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44个" sheetId="2" r:id="rId1"/>
  </sheets>
  <definedNames>
    <definedName name="_xlnm._FilterDatabase" localSheetId="0" hidden="1">'144个'!$A$1:$L$152</definedName>
    <definedName name="_xlnm.Print_Titles" localSheetId="0">'144个'!$4:$6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<sst xmlns="http://schemas.openxmlformats.org/spreadsheetml/2006/main" count="1304" uniqueCount="508">
  <si>
    <t xml:space="preserve"> 附件</t>
  </si>
  <si>
    <t>开江县2025年度县级巩固拓展脱贫攻坚成果和乡村振兴项目库拟入库项目计划表</t>
  </si>
  <si>
    <t>填报单位：开江县农业农村局</t>
  </si>
  <si>
    <t>序号</t>
  </si>
  <si>
    <t>项目名称</t>
  </si>
  <si>
    <t>项目摘要</t>
  </si>
  <si>
    <t>实施时间</t>
  </si>
  <si>
    <t>2025年计划安排衔接资金
（万元）</t>
  </si>
  <si>
    <t>主管部门</t>
  </si>
  <si>
    <t>项目类型</t>
  </si>
  <si>
    <t>项目子类型</t>
  </si>
  <si>
    <t>项目地点</t>
  </si>
  <si>
    <t>项目内容及规模</t>
  </si>
  <si>
    <t>群众参与和利益联结机制</t>
  </si>
  <si>
    <t>是否跨
年项目</t>
  </si>
  <si>
    <t>实施年度</t>
  </si>
  <si>
    <t>乡镇</t>
  </si>
  <si>
    <t>村</t>
  </si>
  <si>
    <t>合计</t>
  </si>
  <si>
    <t>开江县讲治镇2025年中央财政以工代赈项目</t>
  </si>
  <si>
    <t>乡村建设行动</t>
  </si>
  <si>
    <t>农村道路建设（通村路、通户路、小型桥梁等）</t>
  </si>
  <si>
    <t>讲治镇</t>
  </si>
  <si>
    <t>程家沟村</t>
  </si>
  <si>
    <t>硬化道路长6.2公里宽3.5米，硬化简易停车场2处200平方米</t>
  </si>
  <si>
    <t>组织群众在项目建设中务工获取劳务报酬；提供技能培训；开发公益性岗位</t>
  </si>
  <si>
    <t>否</t>
  </si>
  <si>
    <t>县以工代赈办公室</t>
  </si>
  <si>
    <t>开江县回龙镇2025年农村道路以工代赈项目</t>
  </si>
  <si>
    <t>回龙镇</t>
  </si>
  <si>
    <t>庙子岭村</t>
  </si>
  <si>
    <t>硬化道路长5.9公里宽3.5米</t>
  </si>
  <si>
    <t>开江县2025年易地扶贫搬迁集中安置区后续扶持项目</t>
  </si>
  <si>
    <t>村容村貌提升</t>
  </si>
  <si>
    <t>新宁镇</t>
  </si>
  <si>
    <t>沙坝场社区</t>
  </si>
  <si>
    <t>伍家院子集中安置点人居环境整治及配套设施维修</t>
  </si>
  <si>
    <t>组织伍家院子集中安置点群众在项目务工发放劳务报酬</t>
  </si>
  <si>
    <t>开江县新宁镇孙家沟村南美对虾养殖项目</t>
  </si>
  <si>
    <t>产业发展</t>
  </si>
  <si>
    <t>养殖业基地</t>
  </si>
  <si>
    <t>孙家沟村</t>
  </si>
  <si>
    <t>1.场地平整17000平方米；硬化场地3000平方米；围栏1000米。
2.深水井1口；水渠600米，蓄水池5000立方米，沉淀池36立方米，污水处理池360立方米
3.新建养殖大棚5个(18米*66米），其中每个大棚建12个养殖池；               4.变电器1台，办公楼、宿舍、配电房、设备房、仓库各1处
5.中华民族共同体研学基地1个；
6.原料采购320万尾虾苗，饲料50吨。</t>
  </si>
  <si>
    <t>一是经济效益，通过其他有意愿的村（社区）集体经济入股形式带动6个以上村集体经济增收100万以上，通过土地流转带动群众实现土地集约化管理增收，同时设立30个就业岗位，优先录用脱贫人口和少数民族群众，实现群众就近就业，稳定脱贫的目标。二是生态效益，节约用地、用水、环保效益，通过标准化工厂循环水养殖项目，改变传统水塘占地养殖模式，节约用地；通过生物质水循环处理模式、实现水重复多次利用产生实效，让生态环保发挥积极作用。三是社会效益，转变长期以来养殖为主的农业发展思路，推动一二三产业融合发展模式，推动开江两虾一蟹（小龙虾、南美对虾、大闸蟹）产业发展。推动民族团结进步事业高质量发展，实现在发展中铸牢各族群众的中华民族共同体意识。</t>
  </si>
  <si>
    <t>县民族宗教事务局</t>
  </si>
  <si>
    <t>任市镇黄茅坪村帜壳基地建设（650亩）</t>
  </si>
  <si>
    <t>种植业基地</t>
  </si>
  <si>
    <t>任市镇</t>
  </si>
  <si>
    <t>黄茅坪村</t>
  </si>
  <si>
    <t>1.2025年扩大帜壳产业规模100-200亩，基地规模达到900亩；
2.增加基地灌溉设施；
3.建设烘干房和简易分拣房；
4.硬化3.5宽产业道路20公里；
5.增加基地监控设备等。</t>
  </si>
  <si>
    <t>一是老百姓可分得土地流转费150元/亩；
二是可带动群众务工，每年老百姓务工收入约13万元；
三是公司给予村集体经济每年固定分红2万/年，
四是在项目盈利后，按照适当比例给予脱贫户分红</t>
  </si>
  <si>
    <t>开江县八庙镇白腊园村中药材发展项目</t>
  </si>
  <si>
    <t>种殖业养殖业基地</t>
  </si>
  <si>
    <t>八庙镇</t>
  </si>
  <si>
    <t>白腊园村</t>
  </si>
  <si>
    <t>项目总投资300万元。
1.在白腊园村6组现有肉牛养殖场养殖肉牛50头；2.新建中药材初加工厂房2000平方米，购买烘干设备1套；3.种植百部100亩、淫羊藿100亩。</t>
  </si>
  <si>
    <t>1、该项目可直接解决农村剩余劳动力40余人就地务工（脱贫户及监测对象优先），提高他们收入水平。2、通过流转群众土地，给村民增加收入。3、带动群众发展中药材种植，提供技术指导，进行初加工、趁鲜切制及销售，促进农民增产增收，实现乡村产业振兴。4、利益联结机制：从项目实施第三年开始，项目利润70%作为村集体项目发展资金继续发展中药材；20%作为全体村民分红收入；10%作为脱贫户（含监测对象）及少数民族群众分红收入，进一步推动民族团结进步事业高质量发展，增强中华民族共同体意识。</t>
  </si>
  <si>
    <t>开江县国有林场2025年度中央财政衔接推进乡村振兴补助资金欠发达国有林场巩固提升任务项目</t>
  </si>
  <si>
    <t>生产项目</t>
  </si>
  <si>
    <t>任市镇、长岭镇、回龙镇</t>
  </si>
  <si>
    <t>凉风垭村、槐花树村、保和寨村</t>
  </si>
  <si>
    <t>林业产业基地建设330亩（包括：珍稀树种林培育40亩、林下黄精种植50亩、竹林抚育120亩及相应基础设施完善、黄柏优树区域试验点20亩、杉木采种基地100亩）</t>
  </si>
  <si>
    <t>土地流转，增加群众收入，群众在项目区务工增加务工收入</t>
  </si>
  <si>
    <t>县林业局</t>
  </si>
  <si>
    <t>开江县2025年中央衔接资金易地扶贫搬迁贷款贴息项目</t>
  </si>
  <si>
    <t>其他</t>
  </si>
  <si>
    <t>全县</t>
  </si>
  <si>
    <t>易地扶贫搬迁贷款财政按合同贴息</t>
  </si>
  <si>
    <t>对易地搬迁户及时安置</t>
  </si>
  <si>
    <t>县财政局</t>
  </si>
  <si>
    <t>开江县“十三五”易地扶贫搬迁（第一批）贷款贴息</t>
  </si>
  <si>
    <t>开江县十三五易地扶贫搬迁（第二批）贷款贴息资金</t>
  </si>
  <si>
    <t>2025年中省衔接资金项目管理费</t>
  </si>
  <si>
    <t>项目管理费</t>
  </si>
  <si>
    <t>保障衔接资金项目顺利实施，完善项目过程资料</t>
  </si>
  <si>
    <t>县农业农村局</t>
  </si>
  <si>
    <t>2025年脱贫人口产业发展项目</t>
  </si>
  <si>
    <t>发展种殖业养殖业</t>
  </si>
  <si>
    <t>产业发展增加脱贫人口（含监测帮扶对象）收入</t>
  </si>
  <si>
    <t>开江县2025雨露计划项目</t>
  </si>
  <si>
    <t>巩固三保障成果</t>
  </si>
  <si>
    <t>享受“雨露计划”职业教育补助</t>
  </si>
  <si>
    <t>资助脱贫家庭中高职在读学生</t>
  </si>
  <si>
    <t>对脱贫家庭在读中高职学生进行教育资助，实现职业教育带动发展一批</t>
  </si>
  <si>
    <t>开江县2025年山洪地质灾害监测公益岗位项目</t>
  </si>
  <si>
    <t>就业项目</t>
  </si>
  <si>
    <t>公益性岗位</t>
  </si>
  <si>
    <t>山洪灾害检测员岗位补贴</t>
  </si>
  <si>
    <t>公益岗位增加脱贫人口（含监测帮扶对象）收入</t>
  </si>
  <si>
    <t>开江县2025年跨省外出务工交通补贴项目（第一批）</t>
  </si>
  <si>
    <t>交通费补助</t>
  </si>
  <si>
    <t>对跨省外出务工人员交通费进行补贴</t>
  </si>
  <si>
    <t>促进脱贫群众外出务工，增加家庭务工收入</t>
  </si>
  <si>
    <t>开江县2025年跨省外出务工交通补贴项目（第二批）</t>
  </si>
  <si>
    <t>新宁镇袁家坪村2025年中央和省级财政衔接推进乡村振兴补助资金西梅园新建临时性彩光棚项目</t>
  </si>
  <si>
    <t>袁家坪村</t>
  </si>
  <si>
    <t>西梅园新建临时性彩光棚100亩</t>
  </si>
  <si>
    <t>项目的实施能促进产业发展、壮大集体经济、促进村民增收</t>
  </si>
  <si>
    <t>八庙镇白腊园村2025年中央和省级财政衔接推进乡村振兴补助资金西中药材种植项目</t>
  </si>
  <si>
    <t>黄柏、杜仲中药材种植200亩</t>
  </si>
  <si>
    <t>促进脱贫户增产增收</t>
  </si>
  <si>
    <t>八庙镇马鞍山村2025年中央和省级财政衔接推进乡村振兴补助资金西中药材种植项目</t>
  </si>
  <si>
    <t>马鞍山村</t>
  </si>
  <si>
    <t>中药材种植100亩</t>
  </si>
  <si>
    <t>八庙镇石和寨村2025年中央和省级财政衔接推进乡村振兴补助资金西中药材种植项目</t>
  </si>
  <si>
    <t>石和寨村</t>
  </si>
  <si>
    <t>中药材种植60亩</t>
  </si>
  <si>
    <t>八庙镇八庙社区2025年中央和省级财政衔接推进乡村振兴补助资金西中药材种植项目</t>
  </si>
  <si>
    <t>八庙社区</t>
  </si>
  <si>
    <t>淫羊霍中药材种植120亩</t>
  </si>
  <si>
    <t>梅家乡小方城村2025年中央和省级财政衔接推进乡村振兴补助资金藤茶种植项目</t>
  </si>
  <si>
    <t>梅家乡</t>
  </si>
  <si>
    <t>小方城村</t>
  </si>
  <si>
    <t>藤茶种植100亩</t>
  </si>
  <si>
    <t>稳定村民就业、致富增收</t>
  </si>
  <si>
    <t>甘棠镇龙井坝村2025年中央和省级财政衔接推进乡村振兴补助资金透水鱼养殖项目</t>
  </si>
  <si>
    <t>水产养殖业发展</t>
  </si>
  <si>
    <t>甘棠镇</t>
  </si>
  <si>
    <t>龙井坝村</t>
  </si>
  <si>
    <t>净水养殖透水鱼标准化循环池建设600亩</t>
  </si>
  <si>
    <t>甘棠镇甘堂社区2025年中央和省级财政衔接推进乡村振兴补助资金透水鱼养殖项目</t>
  </si>
  <si>
    <t>甘堂社区</t>
  </si>
  <si>
    <t>净水养殖透水鱼标准化循环池建设400亩</t>
  </si>
  <si>
    <t>任市镇黄茅坪村2025年中央和省级财政衔接推进乡村振兴补助资金枳壳种植项目</t>
  </si>
  <si>
    <t>枳壳药材产业基地100亩</t>
  </si>
  <si>
    <t>带动群众发展种植业实现规模化种植</t>
  </si>
  <si>
    <t>任市镇竹儿坪村2025年中央和省级财政衔接推进乡村振兴补助资金中高山优质大米种植项目</t>
  </si>
  <si>
    <t>竹儿坪村</t>
  </si>
  <si>
    <t>中高山优质大米基地60亩</t>
  </si>
  <si>
    <t>项目建成将带动本村产业发展</t>
  </si>
  <si>
    <t>回龙镇锁口庙村2025年中省扶持村集体经济</t>
  </si>
  <si>
    <t>新型农村集体经济发展项目</t>
  </si>
  <si>
    <t>锁口庙村</t>
  </si>
  <si>
    <t>1.养殖生猪500-600头。
3.种植中药材100亩。</t>
  </si>
  <si>
    <t>1.流转土地增加群众收入；
2.周边群众务工，增加收入；
3.村集体经济产业发展产生分红。</t>
  </si>
  <si>
    <t>县委组织部</t>
  </si>
  <si>
    <t>任市镇龙王沟村2025年中省扶持村集体经济</t>
  </si>
  <si>
    <t>龙王沟村</t>
  </si>
  <si>
    <t>1.购买农用机械等开展社会化服务。
2.依托现有水利资源，打造游泳、垂钓体验等为一体的休闲田庄。</t>
  </si>
  <si>
    <t>通过农业社会化服务，带动群众务工，村集体经济分红，增加群众收入。</t>
  </si>
  <si>
    <t>任市镇荷叶坝村2025年中省扶持村集体经济</t>
  </si>
  <si>
    <t>荷叶坝村</t>
  </si>
  <si>
    <t>1.建设大闸蟹、小龙虾养殖基地，打造集品茗、餐饮、垂钓为一体的农旅融合农庄。
2.开展水稻制种250亩。</t>
  </si>
  <si>
    <t>通过带动群众就业，村集体经济分红，增加群众收入。</t>
  </si>
  <si>
    <t>讲治镇灯塔村2025年中省扶持村集体经济</t>
  </si>
  <si>
    <t>灯塔村</t>
  </si>
  <si>
    <t>1.种植药材紫苏300亩。
2.水稻+榨菜种植200亩，榨菜加工。
3.购买稻谷收割机2台。</t>
  </si>
  <si>
    <t>1.流转土地，群众务工增加收入；
2.产业发展，带动群众参与，村集体经济分红，增加群众收入；
3.帮助群众收割稻谷，便利群众。</t>
  </si>
  <si>
    <t>普安镇青堆子社区2025年中省扶持村集体经济</t>
  </si>
  <si>
    <t>普安镇</t>
  </si>
  <si>
    <t>青堆子社区</t>
  </si>
  <si>
    <t>1.购买农用机械，为周边群众开展社会化服务。
2.种植水稻、小麦、莲藕。</t>
  </si>
  <si>
    <t>1.流转土地，群众务工增加收入；
2.产业发展，带动群众参与，村集体经济分红，增加群众收入；
3.提供农机社会化服务，便利群众。</t>
  </si>
  <si>
    <t>新宁镇石垭口村2025年中省扶持村集体经济</t>
  </si>
  <si>
    <t>石垭口村</t>
  </si>
  <si>
    <t>1.种植菌种30亩。
2.大棚建造，土地整合，场地基础配套设施建设。</t>
  </si>
  <si>
    <t>1.流转土地，增加群众农闲时收入；
2.产业发展，积极带动群众参与，壮大村集体经济发展。</t>
  </si>
  <si>
    <t>灵岩镇分水岭村2025年中省扶持村集体经济</t>
  </si>
  <si>
    <t>灵岩镇</t>
  </si>
  <si>
    <t>分水岭村</t>
  </si>
  <si>
    <t>1.流转土地种植美人椒200亩。
2.利用分水岭村1组闲置小学场地现有面积500平方米修建房屋成立餐饮文化公司。</t>
  </si>
  <si>
    <t>1.流转群众土地200亩，组织附近群众就近务工，增加群众收入；
2.应季采购农户自产瓜果蔬菜，增加群众收入；
3.产业发展，村集体经济分红。</t>
  </si>
  <si>
    <t>任市镇黄茅坪村2025年中省扶持村集体经济</t>
  </si>
  <si>
    <t>1.种植涪陵榨菜200亩。
2.种植中药材枳壳100亩。
3.修建大型烘干房及加工房。</t>
  </si>
  <si>
    <t>1.流转土地，群众务工增加收入；
2.产业发展，带动群众参与，村集体经济分红，增加群众收入。</t>
  </si>
  <si>
    <t>淙城街道红庙村2025年中省扶持村集体经济</t>
  </si>
  <si>
    <t>淙城街道</t>
  </si>
  <si>
    <t>红庙村</t>
  </si>
  <si>
    <t>1.高粱种植30亩。
2.打造城边露营基地10亩。</t>
  </si>
  <si>
    <t>1.通过劳务雇佣，群众务工增加农民工资收入;
2.产业发展，带动群众参与，村集体经济分红，带动本地人气，增加群众经营、就业机会，增加群众收入。</t>
  </si>
  <si>
    <t>回龙镇龙家坝村2025年中省扶持村集体经济</t>
  </si>
  <si>
    <t>龙家坝村</t>
  </si>
  <si>
    <t>1.租用农资堆放场地、提供运输服务。
2.养殖生猪300-400头。
3.种植中药材50亩。</t>
  </si>
  <si>
    <t>永兴镇方家沟村2025年中省扶持村集体经济</t>
  </si>
  <si>
    <t>永兴镇</t>
  </si>
  <si>
    <t>方家沟村</t>
  </si>
  <si>
    <t>1.种植300亩优质水稻。
2.种植油茶700亩及套种中药材。
3.种植小柴胡700亩。</t>
  </si>
  <si>
    <t>1.群众参与、监督项目实施；
2.促进产业发展、壮大集体经济、促进村民增收；
3.流转土地，群众务工增加收入。</t>
  </si>
  <si>
    <t>普安镇仙耳岩村2025年中省扶持村集体经济</t>
  </si>
  <si>
    <t>仙耳岩村</t>
  </si>
  <si>
    <t>1.水稻+小麦轮作400亩。
2.种植高粱200亩。</t>
  </si>
  <si>
    <t>1.流转土地，增加群众收入；
2.为村民提供就业岗位，增加务工收入；
3.产业发展，带动群众参与，村集体经济分红，增加群众收入。</t>
  </si>
  <si>
    <t>甘棠镇观音岩村2025年中省扶持村集体经济</t>
  </si>
  <si>
    <t>观音岩村</t>
  </si>
  <si>
    <t>1.入股开江甘棠王洋生猪养殖场，合作养殖生猪400头。
2.成立观音岩农业发展有限公司，参与资源发包、物业出租、居间服务、订单生产和工程承揽等项目。</t>
  </si>
  <si>
    <t>1.产业发展，提供就业岗位，带动群众就业；
2.村集体经济分红，增加群众收入；
3.规模收购粮食饲料，帮助群众销售粮食，增加生产收入。</t>
  </si>
  <si>
    <t>开江县2026年中央和省级财政衔接推进乡村振兴补助资金产业发展及配套设施项目（八庙镇三角寨村）</t>
  </si>
  <si>
    <t>三角寨村</t>
  </si>
  <si>
    <t>硬化3.5米宽道路3.8千米，沟渠（河道）整治3千米</t>
  </si>
  <si>
    <t>项目实施促进脱贫群众增产增收，降低运输成本</t>
  </si>
  <si>
    <t>开江县2026年中央和省级财政衔接推进乡村振兴补助资金产业发展及配套设施项目（八庙镇保全寨村）</t>
  </si>
  <si>
    <t>保全寨村</t>
  </si>
  <si>
    <t>硬化3.5米宽道路1.5千米</t>
  </si>
  <si>
    <t>开江县2027年中央和省级财政衔接推进乡村振兴补助资金产业发展及配套设施项目（八庙镇白腊园村）</t>
  </si>
  <si>
    <t>硬化3.5米宽道3.2千米</t>
  </si>
  <si>
    <t>开江县2028年中央和省级财政衔接推进乡村振兴补助资金产业发展及配套设施项目（八庙镇马鞍山村）</t>
  </si>
  <si>
    <t>硬化3.5米宽道路2千米，硬化3米宽道路2千米</t>
  </si>
  <si>
    <t>开江县2029年中央和省级财政衔接推进乡村振兴补助资金产业发展及配套设施项目（八庙镇石和寨村）</t>
  </si>
  <si>
    <t>硬化3.5米宽道路4.5千米</t>
  </si>
  <si>
    <t>开江县2031年中央和省级财政衔接推进乡村振兴补助资金产业发展及配套设施项目（八庙镇长堰沟村）</t>
  </si>
  <si>
    <t>长堰沟村</t>
  </si>
  <si>
    <t>硬化3.5米宽道路2.6千米，硬化3米宽道路2.5千米</t>
  </si>
  <si>
    <t>开江县甘棠镇白杨坪2025年中央和省级财政衔接推进乡村振兴补助资金产业发展及配套设施项目</t>
  </si>
  <si>
    <t>白杨坪村</t>
  </si>
  <si>
    <t>硬化3.5米宽道路1千米，硬化3米宽道路1千米</t>
  </si>
  <si>
    <t>1.群众参与监督项目实施。项目的实施解决村民出行不便的问题且能促进产业发展、壮大集体经济、促进村民增收；
2.方便村民生产生活、提升村民生活质量。</t>
  </si>
  <si>
    <t>开江县甘棠镇马号村2025年中央和省级财政衔接推进乡村振兴补助资金产业发展及配套设施项目</t>
  </si>
  <si>
    <t>马号村</t>
  </si>
  <si>
    <r>
      <rPr>
        <sz val="9"/>
        <rFont val="仿宋"/>
        <charset val="134"/>
      </rPr>
      <t>硬化3.5米宽道路1千米，硬化3米宽道路1千米，维修堡坎3处，新建山坪塘3口，新建200m</t>
    </r>
    <r>
      <rPr>
        <sz val="9"/>
        <rFont val="宋体"/>
        <charset val="134"/>
      </rPr>
      <t>³</t>
    </r>
    <r>
      <rPr>
        <sz val="9"/>
        <rFont val="仿宋"/>
        <charset val="134"/>
      </rPr>
      <t>蓄水池5口</t>
    </r>
  </si>
  <si>
    <t>1.全体村民监督项目实施。
2.项目的实施解决农田灌溉问题；
3.促进产业发展、壮大集体经济、促进村民增收；
4.方便村民生产生活、提升村民生活质量。</t>
  </si>
  <si>
    <t>开江县甘棠镇石笋子村2025年中央和省级财政衔接推进乡村振兴补助资金产业发展及配套设施项目</t>
  </si>
  <si>
    <t>石笋子村</t>
  </si>
  <si>
    <t>硬化3.5米宽道路1千米，硬化3米宽道路1千米，硬化1.5米宽产业路1千米，硬化2米宽产业路1千米，整治沟渠（河道）2千米，维修堡坎2处，新建山坪塘2口</t>
  </si>
  <si>
    <t>开江县甘棠镇冠子山村2025年中央和省级财政衔接推进乡村振兴补助资金产业发展及配套设施项目</t>
  </si>
  <si>
    <t>冠子山</t>
  </si>
  <si>
    <r>
      <rPr>
        <sz val="9"/>
        <rFont val="仿宋"/>
        <charset val="134"/>
      </rPr>
      <t>硬化3.5米宽道路1千米，硬化3米宽道路1千米，整治沟渠（河道）2千米，维修堡坎2处，新建山坪塘1口，修建200m</t>
    </r>
    <r>
      <rPr>
        <sz val="9"/>
        <rFont val="宋体"/>
        <charset val="134"/>
      </rPr>
      <t>³</t>
    </r>
    <r>
      <rPr>
        <sz val="9"/>
        <rFont val="仿宋"/>
        <charset val="134"/>
      </rPr>
      <t>蓄水池3口，安装防护栏2千米</t>
    </r>
  </si>
  <si>
    <t>群众参与、 监督项目实施，项目的实施解决农田灌溉问题促进产业发展、壮大集体经济、促进村民增收；方便村民生产生活、提升村民生活质量。</t>
  </si>
  <si>
    <t>开江县甘棠镇观音岩村2025年中央和省级财政衔接推进乡村振兴补助资金产业发展及配套设施项目</t>
  </si>
  <si>
    <t>硬化3.5米宽道路3千米，硬化1.5米宽产业路1千米</t>
  </si>
  <si>
    <t>开江县2025年中央和省级财政衔接推进乡村振兴补助资金产业发展及配套设施项目（回龙镇锁口庙村）</t>
  </si>
  <si>
    <t>沟渠（河道）整治6千米</t>
  </si>
  <si>
    <t>沟渠（河道）整治6千米切实解决5，6，7组村民农田堡坎被冲垮问题及农村人居环境问题。</t>
  </si>
  <si>
    <t>开江县2025年中央和省级财政衔接推进乡村振兴补助资金产业发展及配套设施项目（回龙镇李家坝村）</t>
  </si>
  <si>
    <t>李家坝村</t>
  </si>
  <si>
    <t>硬化3米宽道路4千米，沟渠（河道）整治2千米，新建山坪塘2口，新建蓄水池2口，新建防护围栏1千米</t>
  </si>
  <si>
    <t>带动村民产业发展，方便生产生活，提升群众满意度。</t>
  </si>
  <si>
    <t>开江县2025年中央和省级财政衔接推进乡村振兴补助资金产业发展及配套设施项目（回龙镇尖峰寨村）</t>
  </si>
  <si>
    <t>尖峰寨村</t>
  </si>
  <si>
    <t>硬化3米宽道路2千米，新建2米宽产业便民路9千米，沟渠（河道）整治0.3千米，整治堡坎1处，新建蓄水池4口</t>
  </si>
  <si>
    <t>提高农民生产技能，产业带动352人，增加农民收入30万元。</t>
  </si>
  <si>
    <t>开江县2025年中央和省级财政衔接推进乡村振兴补助资金产业发展及配套设施项目（回龙镇陈家沟村）</t>
  </si>
  <si>
    <t>陈家沟村</t>
  </si>
  <si>
    <t>新建1.5米宽产业便民路3千米，沟渠（河道）整治3千米，新建蓄水池2口，新建防护围栏1千米</t>
  </si>
  <si>
    <r>
      <rPr>
        <sz val="9"/>
        <rFont val="仿宋"/>
        <charset val="134"/>
      </rPr>
      <t>1、1.5米产业便民路3公里，项目的实施解决群众会出行难，带动产业发展带动1162人发展生产；2、沟渠（河道）整治3千米切实解决2组村民稻谷生产和农田利用率477收益；3、200m</t>
    </r>
    <r>
      <rPr>
        <sz val="9"/>
        <rFont val="宋体"/>
        <charset val="134"/>
      </rPr>
      <t>³</t>
    </r>
    <r>
      <rPr>
        <sz val="9"/>
        <rFont val="仿宋"/>
        <charset val="134"/>
      </rPr>
      <t>蓄水池2口切实解决我村果林+项目和跑山鸡项目缺水的问题；4、波形护栏2.5千米切实解决2组477人出行安全和产业发展。</t>
    </r>
  </si>
  <si>
    <t>开江县2025年中央和省级财政衔接推进乡村振兴补助资金产业发展及配套设施项目（回龙镇纸厂沟村）</t>
  </si>
  <si>
    <t>纸厂沟村</t>
  </si>
  <si>
    <t>硬化3.5米宽道路2.9千米，整治堡坎5处</t>
  </si>
  <si>
    <t>带动群众增收，收益人数255人</t>
  </si>
  <si>
    <t>开江县讲治镇双河村2025年中央和省级财政衔接推进乡村振兴补助资金产业发展及配套设施项目</t>
  </si>
  <si>
    <t>双河村</t>
  </si>
  <si>
    <t>硬化3.5米宽道路2千米，硬化2米宽产业便道2千米，新建山坪塘1口，新建蓄水池2口。</t>
  </si>
  <si>
    <t>带动生产</t>
  </si>
  <si>
    <t>开江县讲治镇马驿沟村2025年中央和省级财政衔接推进乡村振兴补助资金产业发展及配套设施项目</t>
  </si>
  <si>
    <t>马驿沟村</t>
  </si>
  <si>
    <t>硬化3.5米宽道路1千米，硬化2.2米宽产业便道1公里，河渠整治1千米。</t>
  </si>
  <si>
    <t>开江县讲治镇复兴寺村2025年中央和省级财政衔接推进乡村振兴补助资金产业发展及配套设施项目</t>
  </si>
  <si>
    <t>复兴寺村</t>
  </si>
  <si>
    <t>硬化3.5米宽道路1千米，硬化2.2米宽产业便道1公里，维修堡坎3处。</t>
  </si>
  <si>
    <t>开江县讲治镇伍家寨村2025年中央和省级财政衔接推进乡村振兴补助资金产业发展及配套设施项目</t>
  </si>
  <si>
    <t>伍家寨村</t>
  </si>
  <si>
    <t>硬化3.5米宽道路1千米，硬化2.2米宽产业便道1公里，新建山坪塘1口。</t>
  </si>
  <si>
    <t>开江县灵岩镇灵岩寺村2025年中央和省级财政衔接推进乡村振兴补助资金产业发展及配套设施项目</t>
  </si>
  <si>
    <t>灵岩寺村</t>
  </si>
  <si>
    <t>硬化3.5米宽道路1.5公里，新建2.0米产业便民路2公里，整治沟渠（河道）0.5千米.</t>
  </si>
  <si>
    <t>实施以工代赈，带动脱贫群众务工增收；群众监督项目实施，项目建成将带动本村产业发展，方便群众出行及生产劳动。</t>
  </si>
  <si>
    <t>开江县灵岩镇李家嘴村、灵岩社区2025年中央和省级财政衔接推进乡村振兴补助资金产业发展及配套设施项目</t>
  </si>
  <si>
    <t>李家嘴村、灵岩社区</t>
  </si>
  <si>
    <t>李家嘴村新建1.5米产业便民路2.6公里，整治沟渠（河道）2千米，新建蓄水池2口，灵岩社区整治沟渠（河道）3千米.</t>
  </si>
  <si>
    <t>开江县灵岩镇灵岩社区2025年中央和省级财政衔接推进乡村振兴补助资金产业发展及配套设施项目</t>
  </si>
  <si>
    <t>灵岩社区</t>
  </si>
  <si>
    <t>硬化3.5米宽道路4公里，硬化3米宽道路2公里，新建2.0米产业便民路1公里，新建1.5米产业便民路5公里，新建蓄水池2口.</t>
  </si>
  <si>
    <t>开江县灵岩镇天宝寨村2025年中央和省级财政衔接推进乡村振兴补助资金产业发展及配套设施项目</t>
  </si>
  <si>
    <t>天宝寨村</t>
  </si>
  <si>
    <t>新建1.5米产业便民路3公里，新建山坪塘1口，蓄水池1口</t>
  </si>
  <si>
    <t>开江县灵岩镇分水岭村2025年中央和省级财政衔接推进乡村振兴补助资金产业发展及配套设施项目</t>
  </si>
  <si>
    <t>硬化3.5米宽道路4.5千米，新建2米宽产业便民路2.5千米，沟渠（河道）整治0.2千米</t>
  </si>
  <si>
    <t>开江县灵岩镇桂花院村2025年中央和省级财政衔接推进乡村振兴补助资金产业发展及配套设施项目</t>
  </si>
  <si>
    <t>桂花院村</t>
  </si>
  <si>
    <t>硬化3.5米宽道路5千米，硬化3米宽道路2公里，新建2.0米产业便民路2千米，整治沟渠（河道）2千米</t>
  </si>
  <si>
    <t>开江县灵岩镇土地坪村2025年中央和省级财政衔接推进乡村振兴补助资金产业发展及配套设施项目</t>
  </si>
  <si>
    <t>土地坪村</t>
  </si>
  <si>
    <t>硬化3米宽道路2千米，新建2米宽产业便民路2千米，新建1.5米宽产业便民路2.5千米，沟渠（河道）整治2千米，新建山坪塘1口，新建蓄水池2口</t>
  </si>
  <si>
    <t>开江县梅家乡交易山村2025年中央和省级财政衔接推进乡村振兴补助资金产业发展及配套设施项目</t>
  </si>
  <si>
    <t>交易山村</t>
  </si>
  <si>
    <t>硬化3.5米宽道路4千米，新建山坪塘5口。</t>
  </si>
  <si>
    <t>开江县梅家乡大堰塘村2025年中央和省级财政衔接推进乡村振兴补助资金产业发展及配套设施项目</t>
  </si>
  <si>
    <t>大堰塘村</t>
  </si>
  <si>
    <t>硬化3米宽道路1.5千米，硬化1.5米产业便民路2千米，新建山坪塘3口，新建蓄水池2口。</t>
  </si>
  <si>
    <t>开江县梅家乡马黄沟村2025年中央和省级财政衔接推进乡村振兴补助资金产业发展及配套设施项目</t>
  </si>
  <si>
    <t>马黄沟村</t>
  </si>
  <si>
    <t>硬化2.0米产业便民路2.4千米，维修堡坎4处，新建山坪塘3口，新建蓄水池2口。</t>
  </si>
  <si>
    <t>开江县梅家乡云龙桥村2025年中央和省级财政衔接推进乡村振兴补助资金产业发展及配套设施项目</t>
  </si>
  <si>
    <t>云龙桥村</t>
  </si>
  <si>
    <t>硬化3.5米宽道路2千米，安装防护网0.2千米，新建山坪塘2口，新建蓄水池3口。</t>
  </si>
  <si>
    <t>开江县梅家乡梅家坝村2025年中央和省级财政衔接推进乡村振兴补助资金产业发展及配套设施项目</t>
  </si>
  <si>
    <t>梅家坝村</t>
  </si>
  <si>
    <t>新建山坪塘3口。</t>
  </si>
  <si>
    <t>开江县梅家乡小方城村2025年中央和省级财政衔接推进乡村振兴补助资金产业发展及配套设施项目</t>
  </si>
  <si>
    <t>硬化3.5米宽道路1.7千米，硬化2米产业便民路2千米。</t>
  </si>
  <si>
    <t>开江县2025年中央和省级财政衔接推进乡村振兴补助资金产业发展及配套设施项目（石堰口村）</t>
  </si>
  <si>
    <t>石堰口村</t>
  </si>
  <si>
    <t>硬化3.5米宽道路3千米</t>
  </si>
  <si>
    <t>解决群众出行难，方便机械耕作，产业发展带动增收</t>
  </si>
  <si>
    <t>开江县2025年中央和省级财政衔接推进乡村振兴补助资金产业发展及配套设施项目（青堆子社区）</t>
  </si>
  <si>
    <t>硬化3.5米宽道路3千米，沟渠（河道）整治1.5千米</t>
  </si>
  <si>
    <t>开江县2025年中央和省级财政衔接推进乡村振兴补助资金产业发展及配套设施项目（界牌沟村）</t>
  </si>
  <si>
    <t>界牌沟村</t>
  </si>
  <si>
    <t>硬化3.5米宽道路2千米，硬化3米宽道路0.8千米.</t>
  </si>
  <si>
    <t>开江县2025年中央和省级财政衔接推进乡村振兴补助资金产业发展及配套设施项目（东岳社区）</t>
  </si>
  <si>
    <t>东岳社区</t>
  </si>
  <si>
    <t>硬化3.5米宽道路1千米，新建1.5米宽产业便民路5千米，沟渠（河道）整治1.5千米，新建山坪塘2口，新建蓄水池2口，整治堡坎8处.</t>
  </si>
  <si>
    <t>开江县2025年中央和省级财政衔接推进乡村振兴补助资金产业发展及配套设施项目（宝塔坝社区）</t>
  </si>
  <si>
    <t>宝塔坝社区</t>
  </si>
  <si>
    <t>硬化3.5米宽道路2千米，沟渠（河道）整治3千米。</t>
  </si>
  <si>
    <t>项目实施，带动增收致富，基础设施建设，解决群众出行、生产生活难题</t>
  </si>
  <si>
    <t>开江县2025年中央和省级财政衔接推进乡村振兴补助资金产业发展及配套设施项目（沙河村）</t>
  </si>
  <si>
    <t>沙河村</t>
  </si>
  <si>
    <t>硬化3.5米宽道路2千米，新建1.5米宽产业便民路2千米，沟渠（河道）整治2千米，新建山坪塘2口.</t>
  </si>
  <si>
    <t>开江县2025年中央和省级财政衔接推进乡村振兴补助资金产业发展及配套设施项目（罗家坡村）</t>
  </si>
  <si>
    <t>罗家坡村</t>
  </si>
  <si>
    <t>硬化3.5米宽道路2千米。</t>
  </si>
  <si>
    <t>开江县2025年中央和省级财政衔接推进乡村振兴补助资金产业发展及配套设施项目（天星坝村）</t>
  </si>
  <si>
    <t>天星坝村</t>
  </si>
  <si>
    <t>硬化3.5米宽道路3千米。</t>
  </si>
  <si>
    <t>开江县2025年中央和省级财政衔接推进乡村振兴补助资金产业发展及配套设施项目（胜利村）</t>
  </si>
  <si>
    <t>胜利村</t>
  </si>
  <si>
    <t>硬化3.5米宽道路2.58千米。</t>
  </si>
  <si>
    <t>任市镇2025年中央和省级财政衔接推进乡村振兴补助资金配套设施项目（黄茅坪村）</t>
  </si>
  <si>
    <t>硬化3米宽道路2千米，硬化1.5米产业便民路2千米</t>
  </si>
  <si>
    <t>1带动群众发展种植业实现规模化种植，2实施以工代赈解决70人以上就业；</t>
  </si>
  <si>
    <t>任市镇2025年中央和省级财政衔接推进乡村振兴补助资金配套设施项目（竹儿坪村）</t>
  </si>
  <si>
    <t>硬化3.5米宽道路1千米，硬化2米产业便民路1千米，蓄水池2口</t>
  </si>
  <si>
    <t>实施以工代赈、群众监督项目实施，项目建成将带动本村产业发展，方便群众出行及生产劳动。</t>
  </si>
  <si>
    <t>任市镇2025年中央和省级财政衔接推进乡村振兴补助资金配套设施项目（荷叶坝村）</t>
  </si>
  <si>
    <t>硬化3.5米宽道路0.6千米，硬化3米宽道路0.6千米，硬化1.5米产业便民路1千米，硬化2米产业便民路1.2千米，维修堡坎1处</t>
  </si>
  <si>
    <t>任市镇2025年中央和省级财政衔接推进乡村振兴补助资金配套设施项目（凉风垭村）</t>
  </si>
  <si>
    <t>凉风垭村</t>
  </si>
  <si>
    <t>硬化3米宽道路1.2千米，整治沟渠（河道）2千米，新建山坪塘4口，蓄水池4口</t>
  </si>
  <si>
    <t>任市镇2025年中央和省级财政衔接推进乡村振兴补助资金配套设施项目（龙王沟村）</t>
  </si>
  <si>
    <t>硬化3米宽道路1千米，新建山坪塘2口，蓄水池2口，新建防护网0.5千米</t>
  </si>
  <si>
    <t>任市镇2025年中央和省级财政衔接推进乡村振兴补助资金配套设施项目（万欣社区）</t>
  </si>
  <si>
    <t>万欣社区</t>
  </si>
  <si>
    <t>硬化3.5米宽道路1千米，硬化3米宽道路1千米，硬化1.5米产业便民路2千米，整治沟渠（河道）0.6千米</t>
  </si>
  <si>
    <t>任市镇2025年中央和省级财政衔接推进乡村振兴补助资金配套设施项目（黄泥塝村）</t>
  </si>
  <si>
    <t>黄泥塝村</t>
  </si>
  <si>
    <t>硬化3.5米宽道路1千米</t>
  </si>
  <si>
    <t>任市镇2025年中央和省级财政衔接推进乡村振兴补助资金配套设施项目（响水滩村）</t>
  </si>
  <si>
    <t>响水滩村</t>
  </si>
  <si>
    <t>硬化3米宽道路1千米，整治沟渠（河道）1千米，新建山坪塘2口，蓄水池3口</t>
  </si>
  <si>
    <t>任市镇2025年中央和省级财政衔接推进乡村振兴补助资金配套设施项目（响滩桥村）</t>
  </si>
  <si>
    <t>响滩桥村</t>
  </si>
  <si>
    <t>硬化3米宽道路1.5千米，硬化1.5米产业便民路0.5千米</t>
  </si>
  <si>
    <t>任市镇2025年中央和省级财政衔接推进乡村振兴补助资金配套设施项目（新庙村）</t>
  </si>
  <si>
    <t>新庙村</t>
  </si>
  <si>
    <t>硬化3.5米宽道路0.6千米，整治沟渠（河道）1千米</t>
  </si>
  <si>
    <t>任市镇2025年中央和省级财政衔接推进乡村振兴补助资金配套设施项目（竹溪村）</t>
  </si>
  <si>
    <t>竹溪村</t>
  </si>
  <si>
    <t>硬化3米宽道路0.6千米</t>
  </si>
  <si>
    <t>开江县新宁镇白云村2025年中央和省级财政衔接推进乡村振兴补助资金产业发展及配套设施项目</t>
  </si>
  <si>
    <t>白云村</t>
  </si>
  <si>
    <t>硬化3.5米宽道路3.4千米，硬化2.0米产业便民路4千米，整治沟渠（河道）4千米，维修堡坎11处，新建山坪塘3口。</t>
  </si>
  <si>
    <t>1.群众参与、 监督项目实施；2.项目的实施解决农田灌溉问题；3.促进产业发展、壮大集体经济、促进村民增收；4.方便村民生产生活、提升村民生活质量。</t>
  </si>
  <si>
    <t>开江县新宁镇袁家坪村2025年中省财政衔接推进乡村振兴补助资金产业发展及配套设施项目</t>
  </si>
  <si>
    <t>农村道路建设(通村路、通户路、小型桥梁等)</t>
  </si>
  <si>
    <t>硬化3米宽道路1.5千米，新建山坪塘2口。</t>
  </si>
  <si>
    <t>1.群众参与监督项目实施。项目的实施解决村民出行不便的问题且能促进产业发展、壮大集体经济、促进村民增收；2.方便村民生产生活、提升村民生活质量。</t>
  </si>
  <si>
    <t>开江县新宁镇五里桥村2025年中央和省级财政衔接推进乡村振兴补助资金产业发展及配套设施项目</t>
  </si>
  <si>
    <t>五里桥村</t>
  </si>
  <si>
    <t>硬化2.0米产业便民路4.8千米，硬化3.5米宽道路0.5千米。</t>
  </si>
  <si>
    <t>开江县新宁镇孙家沟村2025年中央和省级财政衔接推进乡村振兴补助资金产业发展及配套设施项目</t>
  </si>
  <si>
    <t>新建200m3蓄水池1口，硬化3米宽道路4.5千米，沟渠（河道）整治1千米，新建山坪塘2口。</t>
  </si>
  <si>
    <t>开江县新宁镇沙坝场社区2025年中央和省级财政衔接推进乡村振兴补助资金产业发展及配套设施项目</t>
  </si>
  <si>
    <t>硬化3.5米宽道路2.3千米，堡坎新建2处，防护网新建0.5千米。</t>
  </si>
  <si>
    <t>1.村民参与监督。2.优先聘任脱贫户参与施工并获取报酬。3.方便辖区群众出行及安全防护。</t>
  </si>
  <si>
    <t>开江县新宁镇桥亭社区2025年中央和省级财政衔接推进乡村振兴补助资金产业发展及配套设施项目</t>
  </si>
  <si>
    <t>桥亭社区</t>
  </si>
  <si>
    <t>新建200m3蓄水池2口，硬化3米宽道路1千米，堡坎维修10处，沟渠（河道）整治1千米，新建山坪塘6口。</t>
  </si>
  <si>
    <t>1村民参与2.村民监督3.修复河坎，给农民增收粮食生产4.硬化道路，方便群众生产生活出行，粮食运送5.修建蓄水池解决百姓饮水苦难6.整治山坪塘增加村民灌溉农田。</t>
  </si>
  <si>
    <t>开江县新宁镇丁家山村推进乡村振兴补助资金产业发展及配套设施项目</t>
  </si>
  <si>
    <t>丁家山村</t>
  </si>
  <si>
    <t>硬化3米宽道路4千米， 新建山坪塘6口。</t>
  </si>
  <si>
    <t>1.促进农户稳定增收，帮助防止返贫监测对象和脱贫人口不断地增强自我发展的能力；2.提升农民的生产经营能力，降低农民生产风险；3.壮大村集体经济发展。</t>
  </si>
  <si>
    <t>开江县新宁镇万花岭社区推进乡村振兴补助资金产业发展及配套设施项目</t>
  </si>
  <si>
    <t>万花岭社区</t>
  </si>
  <si>
    <t>硬化3米宽道路5千米，沟渠（河道）整治2千米。</t>
  </si>
  <si>
    <t>1.群众参与、 监督项目实施，项目的实施解决农田灌溉问题，进而促进产业发展；2.通过土地整形壮大集体经济、促进村民增收；3.通过基础设施建设方便村民生产生活、提升村民生活质量。</t>
  </si>
  <si>
    <t>开江县永兴镇方家沟村2025年中央和省级财政衔接推进乡村振兴补助资金产业发展及配套设施项目</t>
  </si>
  <si>
    <t>硬化3.5米宽道路3千米，硬化1.5米产业便民路2千米，新建山坪塘4口</t>
  </si>
  <si>
    <t>就业务工</t>
  </si>
  <si>
    <t>开江县永兴镇何家垭口村2025年中央和省级财政衔接推进乡村振兴补助资金产业发展及配套设施项目</t>
  </si>
  <si>
    <t>何家垭口村</t>
  </si>
  <si>
    <t>硬化3.5米宽道路1.5千米，硬化3米宽道路硬化1千米，硬化2.0米产业便民路2千米</t>
  </si>
  <si>
    <t>开江县永兴镇观音桥村2025年中央和省级财政衔接推进乡村振兴补助资金产业发展及配套设施项目</t>
  </si>
  <si>
    <t>观音桥村</t>
  </si>
  <si>
    <t>硬化3米宽道路2千米，硬化3米宽道路硬化1千米，硬化2.0米产业便民路3千米，新建堡坎2处</t>
  </si>
  <si>
    <t>开江县永兴镇箭口垭村2025年中央和省级财政衔接推进乡村振兴补助资金产业发展及配套设施项目</t>
  </si>
  <si>
    <t>箭口垭村</t>
  </si>
  <si>
    <t>硬化3.5米宽道路3千米，维修堡坎2处</t>
  </si>
  <si>
    <t>开江县永兴镇柳家坪村2025年中央和省级财政衔接推进乡村振兴补助资金产业发展及配套设施项目</t>
  </si>
  <si>
    <t>柳家坪村</t>
  </si>
  <si>
    <t>硬化3.5米宽道路2千米，硬化3米宽道路硬化1千米，1.5米产业便民路3千米，维修堡坎1处，新建山坪塘2口，修建蓄水池2口</t>
  </si>
  <si>
    <t>开江县永兴镇龙头桥村2025年中央和省级财政衔接推进乡村振兴补助资金产业发展及配套设施项目</t>
  </si>
  <si>
    <t>龙头桥村</t>
  </si>
  <si>
    <t>硬化3米宽道路1千米，硬化1.5米产业便民路2千米，硬化2.0米产业便民路2千米，维修堡坎2处，新建山坪塘1口，修建蓄水池1口</t>
  </si>
  <si>
    <t>开江县永兴镇龙形山村2025年中央和省级财政衔接推进乡村振兴补助资金产业发展及配套设施项目</t>
  </si>
  <si>
    <t>龙形山村</t>
  </si>
  <si>
    <t>硬化1.5米产业便民路1千米，硬化2.0米产业便民路1千米，维修堡坎10处，新建山坪塘2口，修建蓄水池3口</t>
  </si>
  <si>
    <t>开江县永兴镇开源村2025年中央和省级财政衔接推进乡村振兴补助资金产业发展及配套设施项目</t>
  </si>
  <si>
    <t>开源村</t>
  </si>
  <si>
    <t>硬化3.5米宽道路1千米，硬化2.0米产业便民路2千米，维修堡坎4处，新建山坪塘5口，修建蓄水池2口</t>
  </si>
  <si>
    <t>开江县2025年中央和省级财政衔接推进乡村振兴补助资金产业发展及配套设施项目（长岭镇山溪口村）</t>
  </si>
  <si>
    <t>产业路、资源路、旅游路建设</t>
  </si>
  <si>
    <t>长岭镇</t>
  </si>
  <si>
    <t>山溪口村</t>
  </si>
  <si>
    <t>3米宽道路硬化3千米，2米产业便民路1.5千米，沟渠（河道）整治3千米</t>
  </si>
  <si>
    <t>聘请周边劳动力参与施工，提高务工收入。壮大村集体经济，道路建设好后降低运输成本，增加产业发展收入</t>
  </si>
  <si>
    <t>开江县2025年中央和省级财政衔接推进乡村振兴补助资金产业发展及配套设施项目（长岭镇天马头村）</t>
  </si>
  <si>
    <t>天马头村</t>
  </si>
  <si>
    <t>3.5米宽道路硬化2千米，3米宽道路硬化2千米，2.0米产业便民路2千米，堡坎3处</t>
  </si>
  <si>
    <t>开江县2025年中央和省级财政衔接推进乡村振兴补助资金产业发展及配套设施项目（长岭镇土包寨村）</t>
  </si>
  <si>
    <t>土包寨村</t>
  </si>
  <si>
    <r>
      <rPr>
        <sz val="9"/>
        <rFont val="仿宋"/>
        <charset val="134"/>
      </rPr>
      <t>3.5米宽道路硬化1千米，3米宽道路硬化3千米，2.0米产业便民路4千米，200m</t>
    </r>
    <r>
      <rPr>
        <sz val="9"/>
        <rFont val="宋体"/>
        <charset val="134"/>
      </rPr>
      <t>³</t>
    </r>
    <r>
      <rPr>
        <sz val="9"/>
        <rFont val="仿宋"/>
        <charset val="134"/>
      </rPr>
      <t>蓄水池3口</t>
    </r>
  </si>
  <si>
    <t>开江县2025年中央和省级财政衔接推进乡村振兴补助资金产业发展及配套设施项目（长岭镇长岭社区）</t>
  </si>
  <si>
    <t>长岭社区</t>
  </si>
  <si>
    <t>沟渠（河道）整治3千米，堡坎1处</t>
  </si>
  <si>
    <t>开江县2025年中央和省级财政衔接推进乡村振兴补助资金产业发展及配套设施项目（长岭镇中山坪村）</t>
  </si>
  <si>
    <t>中山坪村</t>
  </si>
  <si>
    <r>
      <rPr>
        <sz val="9"/>
        <rFont val="仿宋"/>
        <charset val="134"/>
      </rPr>
      <t>3米宽道路硬化1.5千米，2.0米产业便民路3.8千米，山坪塘1口，200m</t>
    </r>
    <r>
      <rPr>
        <sz val="9"/>
        <rFont val="宋体"/>
        <charset val="134"/>
      </rPr>
      <t>³</t>
    </r>
    <r>
      <rPr>
        <sz val="9"/>
        <rFont val="仿宋"/>
        <charset val="134"/>
      </rPr>
      <t>蓄水池5口</t>
    </r>
  </si>
  <si>
    <t>开江县2025年中央和省级财政衔接推进乡村振兴补助资金产业发展及配套设施项目（长岭镇槐花树村）</t>
  </si>
  <si>
    <t>槐花树村</t>
  </si>
  <si>
    <t>3.5米宽道路硬化2千米，2.0米产业便民路1.5千米，沟渠（河道）整治3千米，堡坎2处</t>
  </si>
  <si>
    <t>开江县2025年中央和省级财政衔接推进乡村振兴补助资金产业发展及配套设施项目（长岭镇天星寨村）</t>
  </si>
  <si>
    <t>天星寨村</t>
  </si>
  <si>
    <t>3米宽道路硬化1.5千米，沟渠（河道）整治1千米</t>
  </si>
  <si>
    <t>开江县广福镇兰家塝村2025年中央和省级财政衔接推进乡村振兴补助资金产业发展及配套设施项目</t>
  </si>
  <si>
    <t>广福镇</t>
  </si>
  <si>
    <t>兰家塝村</t>
  </si>
  <si>
    <t>3米宽道路硬化3.37公里</t>
  </si>
  <si>
    <t xml:space="preserve">带动生产
</t>
  </si>
  <si>
    <t>开江县广福镇卢家沟村2025年中央和省级财政衔接推进乡村振兴补助资金产业发展及配套设施项目卢家沟村</t>
  </si>
  <si>
    <t>卢家沟村</t>
  </si>
  <si>
    <t>3.5米宽道路硬化1.5公里</t>
  </si>
  <si>
    <t>开江县广福镇皇城坝村2025年中央和省级财政衔接推进乡村振兴补助资金产业发展及配套设施项目</t>
  </si>
  <si>
    <t>皇城坝村</t>
  </si>
  <si>
    <t>3米宽道路硬化2.5公里</t>
  </si>
  <si>
    <t>开江县广福镇石板滩村2025年中央和省级财政衔接推进乡村振兴补助资金产业发展及配套设施项目石板滩村</t>
  </si>
  <si>
    <t>石板滩村</t>
  </si>
  <si>
    <r>
      <rPr>
        <sz val="9"/>
        <rFont val="仿宋"/>
        <charset val="134"/>
      </rPr>
      <t>米宽道路硬化共计长1.5公里；200m</t>
    </r>
    <r>
      <rPr>
        <sz val="9"/>
        <rFont val="宋体"/>
        <charset val="134"/>
      </rPr>
      <t>³</t>
    </r>
    <r>
      <rPr>
        <sz val="9"/>
        <rFont val="仿宋"/>
        <charset val="134"/>
      </rPr>
      <t>蓄水池共计1口</t>
    </r>
  </si>
  <si>
    <t>开江县广福镇夏家庙村2025年中央和省级财政衔接推进乡村振兴补助资金产业发展及配套设施项目</t>
  </si>
  <si>
    <t>夏家庙村</t>
  </si>
  <si>
    <t>3.5米宽道路硬化建2.5公里，2.0米产业便民路长2公里；沟渠（河道）整治4.5公里，200㎡蓄水池2口</t>
  </si>
  <si>
    <t>开江县广福镇兰草沟村2025年中央和省级财政衔接推进乡村振兴补助资金产业发展及配套设施项目</t>
  </si>
  <si>
    <t>兰草沟村</t>
  </si>
  <si>
    <r>
      <rPr>
        <sz val="9"/>
        <rFont val="仿宋"/>
        <charset val="134"/>
      </rPr>
      <t>3.5米宽道路硬化2公里；200m</t>
    </r>
    <r>
      <rPr>
        <sz val="9"/>
        <rFont val="宋体"/>
        <charset val="134"/>
      </rPr>
      <t>³</t>
    </r>
    <r>
      <rPr>
        <sz val="9"/>
        <rFont val="仿宋"/>
        <charset val="134"/>
      </rPr>
      <t>蓄水池3口</t>
    </r>
  </si>
  <si>
    <t>2025年市级资金项目</t>
  </si>
  <si>
    <t>种植业发展</t>
  </si>
  <si>
    <t>产业发展增加脱贫人口收入</t>
  </si>
  <si>
    <t>开江县2024年耕地质量调查监测与评价</t>
  </si>
  <si>
    <t>在全县续建6个耕地质量监测点（省级监测点3个，县级监测点3个）；布设63个耕地质量调查点；编制耕地质量等级调查评价成果</t>
  </si>
  <si>
    <t>用于县级政府耕地保护目标履行情况检查、粮食安全省长责任制考核、永久基本农田划定、自然资源负债表中耕地质量等级及变动表编制、耕地资源环境承载能力评价、农产品安全生产区域划定、受污染耕地安全利用等工作。调查评价发现的障碍因素，有助于耕地污染防控，耕地质量保护与提升，促进耕地资源可持续利用。</t>
  </si>
  <si>
    <t>开江县2024年开江麻鸭种质资源保护与专门化品系选育实施方案</t>
  </si>
  <si>
    <t>一、开江麻鸭种质资源保护
针对开江麻鸭保种场、扩繁场、保种户，本年度选育开江麻鸭种鸭500只以上的养殖场；针对开江麻鸭商品场，本年度累计购买开江麻鸭雏鸭20000只以上的养殖场。
二、开江麻鸭专门化品系选育
支持开江麻鸭原种场开展开江麻鸭专门化品系选育工作，包括开江麻鸭凤头系和白羽系。600只开江麻鸭性能测定（生长发育＋屠宰）、600只开江麻鸭肉品质测定、600只开江麻鸭基因组重测序，明确开江麻鸭凤头和白羽性状的主要发育性特征。</t>
  </si>
  <si>
    <t>经营主体直接带动农户发展生产或务工就业的利益联结模式，形成经营主体与农户在产业链上优势互补、分工合作的格局</t>
  </si>
  <si>
    <t>开江县茶产业提质增效</t>
  </si>
  <si>
    <t>种植业</t>
  </si>
  <si>
    <t>广福、讲治、灵岩、任市、永兴等乡镇</t>
  </si>
  <si>
    <t>兰草沟、镇龙寺等有茶叶基地的村（社区）</t>
  </si>
  <si>
    <t>1.2024年受灾茶园提质增效，重点对采取肥水、生态防控等措施的茶园进行补助
2.加工设施设备更新，对茶叶厂房、机器设施等进行更新，提高加工水平</t>
  </si>
  <si>
    <t>村集体连续3年按照1%的资金额度进行分红，周边群众参与基地务工等</t>
  </si>
  <si>
    <t>新型经营主体培育</t>
  </si>
  <si>
    <t>培育壮大省、市、县级龙头企业28家，支持龙头企业设备更新、品牌宣传推广、基地建设和组建农业产业化联合体</t>
  </si>
  <si>
    <t>企业+订单+农户、用工</t>
  </si>
  <si>
    <t xml:space="preserve">开江县_其他_其他_开江县第一批产业发展引导资金 </t>
  </si>
  <si>
    <t>对满足补贴条件的业主给予补贴。主要对业主土地流转费用、苗种费用、持续稳定经营、新发展面积等进行补贴</t>
  </si>
  <si>
    <t>新业主主要是当地群众，通过特色水产提质扩面，扩大珍珠蚌养殖面积，聘用当地群众做珍珠蚌插片手术，可获得8000元/月的就近务工费用</t>
  </si>
  <si>
    <t>开江县_其他_其他_开江县第二批产业发展引导资金</t>
  </si>
  <si>
    <t>开江县_其他_其他_开江县第三批产业发展引导资金</t>
  </si>
  <si>
    <t>开江县_其他_其他_开江县第四批产业发展引导资金</t>
  </si>
  <si>
    <t>开江水产绿色高质量发展示范项目补贴</t>
  </si>
  <si>
    <t>广福、永兴、回龙、长岭</t>
  </si>
  <si>
    <t>改造养殖池塘口2000亩，体升防洪能力，</t>
  </si>
  <si>
    <t>养殖基础设施改好后发动群众可以参与产业发展</t>
  </si>
  <si>
    <t>开江县普安镇莲宝塔坝藕虾共生示范基地基础设施</t>
  </si>
  <si>
    <t>种植养殖加工服务</t>
  </si>
  <si>
    <t>宝塔坝社区、青堆子社区、新场村、东岳社区、玉皇观村、筒车铺村</t>
  </si>
  <si>
    <t>时空浮岛附近种植观赏荷400亩，预估费用56万元，以映月湖为中心，按照“隔年休耕，三年轮作”的方式建设“荷花—水稻”600亩，预估费用30万元，在达开快速两侧种植观赏荷1500亩，预估费用210万元，藕花深处民宿附近种植观赏荷800亩，预估费用112万元，种植观赏荷400亩，预估费用56万元。</t>
  </si>
  <si>
    <t>群众监督项目实施，项目建成带动产业发展，增加群众收入</t>
  </si>
  <si>
    <t>建设进水、排水</t>
  </si>
  <si>
    <t>改建排灌水渠5000米（宽1.5米，深1.5米），新建提灌站1个，维修提灌站5个，铺设DN200管道3700米，DN160管道1600米。</t>
  </si>
  <si>
    <t>沟渠</t>
  </si>
  <si>
    <t>因地制宜改造田形3000亩</t>
  </si>
  <si>
    <t>宝塔坝社区、东岳社区、玉皇观村</t>
  </si>
  <si>
    <t>新建排水渠1680米（宽2米，深1.5米）</t>
  </si>
  <si>
    <t>2025年交通补贴</t>
  </si>
  <si>
    <t>县外省内务工交通补贴</t>
  </si>
  <si>
    <t>对县外省内务工的脱贫户（含监测帮扶对象）进行一次性交通补贴</t>
  </si>
  <si>
    <t>2025年防返贫基金</t>
  </si>
  <si>
    <t>防止返贫基金</t>
  </si>
  <si>
    <t>防止返贫监测基金补偿</t>
  </si>
  <si>
    <t>2025年脱贫人口小额贷款贴息</t>
  </si>
  <si>
    <t>对脱贫人口小额信贷全额贴息</t>
  </si>
  <si>
    <t>对脱贫人口小额信贷按季贴息</t>
  </si>
  <si>
    <t>2025年易地扶贫搬迁贷款贴息</t>
  </si>
  <si>
    <t>易地搬迁后扶</t>
  </si>
  <si>
    <t>易地扶贫搬迁贷款债券贴息补助</t>
  </si>
  <si>
    <t>易地扶贫搬迁贷款还本</t>
  </si>
  <si>
    <t>环湖生态土地托管（2025年）</t>
  </si>
  <si>
    <t>土地托管及安置费</t>
  </si>
  <si>
    <t>土地流转增加收入</t>
  </si>
  <si>
    <t>帮扶万源大竹镇托底性帮扶资金</t>
  </si>
  <si>
    <t>万源市大竹真</t>
  </si>
  <si>
    <t>帮扶万源市大竹真帮扶资金</t>
  </si>
  <si>
    <t>基础设施改好后发动群众可以参与产业发展</t>
  </si>
  <si>
    <t>支持省级乡村振兴重点帮扶县（万源市）帮扶资金（2025年）</t>
  </si>
  <si>
    <t>万源市</t>
  </si>
  <si>
    <t>支持省级乡村振兴重点帮扶县（万源市）帮扶资金</t>
  </si>
  <si>
    <t>农村饮水安全（2025年）</t>
  </si>
  <si>
    <t>农村饮水安全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</si>
</sst>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11"/>
      <color theme="1"/>
      <name val="仿宋"/>
      <charset val="134"/>
    </font>
    <font>
      <sz val="10"/>
      <color theme="1"/>
      <name val="仿宋"/>
      <charset val="134"/>
    </font>
    <font>
      <sz val="9"/>
      <color theme="1"/>
      <name val="仿宋"/>
      <charset val="134"/>
    </font>
    <font>
      <sz val="9"/>
      <name val="仿宋"/>
      <charset val="134"/>
    </font>
    <font>
      <sz val="14"/>
      <color theme="1"/>
      <name val="宋体"/>
      <charset val="134"/>
      <scheme val="minor"/>
    </font>
    <font>
      <b/>
      <sz val="20"/>
      <color theme="1"/>
      <name val="宋体"/>
      <charset val="134"/>
      <scheme val="minor"/>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3" borderId="15" applyNumberFormat="0" applyAlignment="0" applyProtection="0">
      <alignment vertical="center"/>
    </xf>
    <xf numFmtId="0" fontId="17" fillId="4" borderId="16" applyNumberFormat="0" applyAlignment="0" applyProtection="0">
      <alignment vertical="center"/>
    </xf>
    <xf numFmtId="0" fontId="18" fillId="4" borderId="15" applyNumberFormat="0" applyAlignment="0" applyProtection="0">
      <alignment vertical="center"/>
    </xf>
    <xf numFmtId="0" fontId="19" fillId="5"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left" vertical="top" wrapText="1"/>
    </xf>
    <xf numFmtId="176" fontId="4" fillId="0" borderId="7" xfId="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176" fontId="4" fillId="0" borderId="7"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xf>
    <xf numFmtId="0" fontId="4" fillId="0" borderId="7" xfId="0" applyNumberFormat="1" applyFont="1" applyFill="1" applyBorder="1" applyAlignment="1" applyProtection="1">
      <alignment horizontal="center" vertical="center" wrapText="1"/>
    </xf>
    <xf numFmtId="0" fontId="7" fillId="0" borderId="1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2"/>
  <sheetViews>
    <sheetView tabSelected="1" zoomScale="110" zoomScaleNormal="110" topLeftCell="B14" workbookViewId="0">
      <selection activeCell="H17" sqref="H17"/>
    </sheetView>
  </sheetViews>
  <sheetFormatPr defaultColWidth="9" defaultRowHeight="13.5"/>
  <cols>
    <col min="1" max="1" width="8.625" style="1" customWidth="1"/>
    <col min="2" max="2" width="25.875" style="1" customWidth="1"/>
    <col min="3" max="3" width="9.75" style="1" customWidth="1"/>
    <col min="4" max="4" width="15.5" style="1" customWidth="1"/>
    <col min="5" max="5" width="11.125" style="1" customWidth="1"/>
    <col min="6" max="6" width="12.8416666666667" style="1" customWidth="1"/>
    <col min="7" max="7" width="29.375" style="1" customWidth="1"/>
    <col min="8" max="8" width="36.925" style="1" customWidth="1"/>
    <col min="9" max="9" width="7.5" style="1" customWidth="1"/>
    <col min="10" max="10" width="8.875" style="1" customWidth="1"/>
    <col min="11" max="11" width="10.75" style="1" customWidth="1"/>
    <col min="12" max="12" width="14.575" style="1" customWidth="1"/>
    <col min="13" max="16384" width="9" style="1"/>
  </cols>
  <sheetData>
    <row r="1" s="1" customFormat="1" ht="27" customHeight="1" spans="1:2">
      <c r="A1" s="8" t="s">
        <v>0</v>
      </c>
      <c r="B1" s="8"/>
    </row>
    <row r="2" s="2" customFormat="1" ht="48" customHeight="1" spans="1:12">
      <c r="A2" s="9" t="s">
        <v>1</v>
      </c>
      <c r="B2" s="9"/>
      <c r="C2" s="9"/>
      <c r="D2" s="9"/>
      <c r="E2" s="9"/>
      <c r="F2" s="9"/>
      <c r="G2" s="9"/>
      <c r="H2" s="9"/>
      <c r="I2" s="9"/>
      <c r="J2" s="9"/>
      <c r="K2" s="9"/>
      <c r="L2" s="9"/>
    </row>
    <row r="3" s="3" customFormat="1" ht="31" customHeight="1" spans="1:12">
      <c r="A3" s="10" t="s">
        <v>2</v>
      </c>
      <c r="B3" s="10"/>
      <c r="J3" s="10"/>
      <c r="K3" s="10"/>
      <c r="L3" s="10"/>
    </row>
    <row r="4" s="4" customFormat="1" ht="39" customHeight="1" spans="1:12">
      <c r="A4" s="11" t="s">
        <v>3</v>
      </c>
      <c r="B4" s="11" t="s">
        <v>4</v>
      </c>
      <c r="C4" s="12" t="s">
        <v>5</v>
      </c>
      <c r="D4" s="13"/>
      <c r="E4" s="13"/>
      <c r="F4" s="13"/>
      <c r="G4" s="13"/>
      <c r="H4" s="14"/>
      <c r="I4" s="27" t="s">
        <v>6</v>
      </c>
      <c r="J4" s="27"/>
      <c r="K4" s="11" t="s">
        <v>7</v>
      </c>
      <c r="L4" s="11" t="s">
        <v>8</v>
      </c>
    </row>
    <row r="5" s="4" customFormat="1" ht="34" customHeight="1" spans="1:12">
      <c r="A5" s="15"/>
      <c r="B5" s="15"/>
      <c r="C5" s="11" t="s">
        <v>9</v>
      </c>
      <c r="D5" s="11" t="s">
        <v>10</v>
      </c>
      <c r="E5" s="12" t="s">
        <v>11</v>
      </c>
      <c r="F5" s="14"/>
      <c r="G5" s="11" t="s">
        <v>12</v>
      </c>
      <c r="H5" s="11" t="s">
        <v>13</v>
      </c>
      <c r="I5" s="11" t="s">
        <v>14</v>
      </c>
      <c r="J5" s="11" t="s">
        <v>15</v>
      </c>
      <c r="K5" s="15"/>
      <c r="L5" s="15"/>
    </row>
    <row r="6" s="5" customFormat="1" ht="36" customHeight="1" spans="1:12">
      <c r="A6" s="16"/>
      <c r="B6" s="16"/>
      <c r="C6" s="16"/>
      <c r="D6" s="16"/>
      <c r="E6" s="17" t="s">
        <v>16</v>
      </c>
      <c r="F6" s="17" t="s">
        <v>17</v>
      </c>
      <c r="G6" s="16"/>
      <c r="H6" s="16"/>
      <c r="I6" s="16"/>
      <c r="J6" s="16"/>
      <c r="K6" s="16"/>
      <c r="L6" s="16"/>
    </row>
    <row r="7" s="5" customFormat="1" ht="36" customHeight="1" spans="1:12">
      <c r="A7" s="16" t="s">
        <v>18</v>
      </c>
      <c r="B7" s="16"/>
      <c r="C7" s="16"/>
      <c r="D7" s="16"/>
      <c r="E7" s="17"/>
      <c r="F7" s="17"/>
      <c r="G7" s="16"/>
      <c r="H7" s="16"/>
      <c r="I7" s="16"/>
      <c r="J7" s="16"/>
      <c r="K7" s="16">
        <f>SUM(K8:K152)</f>
        <v>31977.8</v>
      </c>
      <c r="L7" s="16"/>
    </row>
    <row r="8" s="6" customFormat="1" ht="42" customHeight="1" spans="1:12">
      <c r="A8" s="18">
        <v>1</v>
      </c>
      <c r="B8" s="19" t="s">
        <v>19</v>
      </c>
      <c r="C8" s="19" t="s">
        <v>20</v>
      </c>
      <c r="D8" s="19" t="s">
        <v>21</v>
      </c>
      <c r="E8" s="18" t="s">
        <v>22</v>
      </c>
      <c r="F8" s="18" t="s">
        <v>23</v>
      </c>
      <c r="G8" s="18" t="s">
        <v>24</v>
      </c>
      <c r="H8" s="18" t="s">
        <v>25</v>
      </c>
      <c r="I8" s="18" t="s">
        <v>26</v>
      </c>
      <c r="J8" s="18">
        <v>2025</v>
      </c>
      <c r="K8" s="18">
        <v>400</v>
      </c>
      <c r="L8" s="18" t="s">
        <v>27</v>
      </c>
    </row>
    <row r="9" s="6" customFormat="1" ht="42" customHeight="1" spans="1:12">
      <c r="A9" s="18">
        <v>2</v>
      </c>
      <c r="B9" s="19" t="s">
        <v>28</v>
      </c>
      <c r="C9" s="19" t="s">
        <v>20</v>
      </c>
      <c r="D9" s="19" t="s">
        <v>21</v>
      </c>
      <c r="E9" s="18" t="s">
        <v>29</v>
      </c>
      <c r="F9" s="18" t="s">
        <v>30</v>
      </c>
      <c r="G9" s="18" t="s">
        <v>31</v>
      </c>
      <c r="H9" s="18" t="s">
        <v>25</v>
      </c>
      <c r="I9" s="18" t="s">
        <v>26</v>
      </c>
      <c r="J9" s="18">
        <v>2025</v>
      </c>
      <c r="K9" s="18">
        <v>400</v>
      </c>
      <c r="L9" s="18" t="s">
        <v>27</v>
      </c>
    </row>
    <row r="10" s="6" customFormat="1" ht="42" customHeight="1" spans="1:12">
      <c r="A10" s="18">
        <v>3</v>
      </c>
      <c r="B10" s="19" t="s">
        <v>32</v>
      </c>
      <c r="C10" s="19" t="s">
        <v>20</v>
      </c>
      <c r="D10" s="19" t="s">
        <v>33</v>
      </c>
      <c r="E10" s="18" t="s">
        <v>34</v>
      </c>
      <c r="F10" s="18" t="s">
        <v>35</v>
      </c>
      <c r="G10" s="18" t="s">
        <v>36</v>
      </c>
      <c r="H10" s="18" t="s">
        <v>37</v>
      </c>
      <c r="I10" s="18" t="s">
        <v>26</v>
      </c>
      <c r="J10" s="18">
        <v>2025</v>
      </c>
      <c r="K10" s="18">
        <v>62</v>
      </c>
      <c r="L10" s="18" t="s">
        <v>27</v>
      </c>
    </row>
    <row r="11" s="7" customFormat="1" ht="171" customHeight="1" spans="1:12">
      <c r="A11" s="18">
        <v>4</v>
      </c>
      <c r="B11" s="19" t="s">
        <v>38</v>
      </c>
      <c r="C11" s="19" t="s">
        <v>39</v>
      </c>
      <c r="D11" s="19" t="s">
        <v>40</v>
      </c>
      <c r="E11" s="18" t="s">
        <v>34</v>
      </c>
      <c r="F11" s="20" t="s">
        <v>41</v>
      </c>
      <c r="G11" s="21" t="s">
        <v>42</v>
      </c>
      <c r="H11" s="18" t="s">
        <v>43</v>
      </c>
      <c r="I11" s="18" t="s">
        <v>26</v>
      </c>
      <c r="J11" s="18">
        <v>2025</v>
      </c>
      <c r="K11" s="20">
        <v>300</v>
      </c>
      <c r="L11" s="18" t="s">
        <v>44</v>
      </c>
    </row>
    <row r="12" s="7" customFormat="1" ht="76" customHeight="1" spans="1:12">
      <c r="A12" s="18">
        <v>5</v>
      </c>
      <c r="B12" s="19" t="s">
        <v>45</v>
      </c>
      <c r="C12" s="19" t="s">
        <v>39</v>
      </c>
      <c r="D12" s="19" t="s">
        <v>46</v>
      </c>
      <c r="E12" s="18" t="s">
        <v>47</v>
      </c>
      <c r="F12" s="20" t="s">
        <v>48</v>
      </c>
      <c r="G12" s="21" t="s">
        <v>49</v>
      </c>
      <c r="H12" s="21" t="s">
        <v>50</v>
      </c>
      <c r="I12" s="18" t="s">
        <v>26</v>
      </c>
      <c r="J12" s="18">
        <v>2025</v>
      </c>
      <c r="K12" s="20">
        <v>200</v>
      </c>
      <c r="L12" s="18" t="s">
        <v>44</v>
      </c>
    </row>
    <row r="13" s="7" customFormat="1" ht="129" customHeight="1" spans="1:12">
      <c r="A13" s="18">
        <v>6</v>
      </c>
      <c r="B13" s="19" t="s">
        <v>51</v>
      </c>
      <c r="C13" s="19" t="s">
        <v>39</v>
      </c>
      <c r="D13" s="19" t="s">
        <v>52</v>
      </c>
      <c r="E13" s="19" t="s">
        <v>53</v>
      </c>
      <c r="F13" s="19" t="s">
        <v>54</v>
      </c>
      <c r="G13" s="19" t="s">
        <v>55</v>
      </c>
      <c r="H13" s="19" t="s">
        <v>56</v>
      </c>
      <c r="I13" s="18" t="s">
        <v>26</v>
      </c>
      <c r="J13" s="18">
        <v>2025</v>
      </c>
      <c r="K13" s="19">
        <v>300</v>
      </c>
      <c r="L13" s="18" t="s">
        <v>44</v>
      </c>
    </row>
    <row r="14" s="5" customFormat="1" ht="67" customHeight="1" spans="1:12">
      <c r="A14" s="18">
        <v>7</v>
      </c>
      <c r="B14" s="19" t="s">
        <v>57</v>
      </c>
      <c r="C14" s="19" t="s">
        <v>39</v>
      </c>
      <c r="D14" s="19" t="s">
        <v>58</v>
      </c>
      <c r="E14" s="18" t="s">
        <v>59</v>
      </c>
      <c r="F14" s="22" t="s">
        <v>60</v>
      </c>
      <c r="G14" s="22" t="s">
        <v>61</v>
      </c>
      <c r="H14" s="22" t="s">
        <v>62</v>
      </c>
      <c r="I14" s="17" t="s">
        <v>26</v>
      </c>
      <c r="J14" s="17">
        <v>2025</v>
      </c>
      <c r="K14" s="17">
        <v>148</v>
      </c>
      <c r="L14" s="17" t="s">
        <v>63</v>
      </c>
    </row>
    <row r="15" s="7" customFormat="1" ht="42" customHeight="1" spans="1:12">
      <c r="A15" s="18">
        <v>8</v>
      </c>
      <c r="B15" s="19" t="s">
        <v>64</v>
      </c>
      <c r="C15" s="19" t="s">
        <v>65</v>
      </c>
      <c r="D15" s="19" t="s">
        <v>65</v>
      </c>
      <c r="E15" s="18" t="s">
        <v>66</v>
      </c>
      <c r="F15" s="18" t="s">
        <v>66</v>
      </c>
      <c r="G15" s="18" t="s">
        <v>67</v>
      </c>
      <c r="H15" s="18" t="s">
        <v>68</v>
      </c>
      <c r="I15" s="18" t="s">
        <v>26</v>
      </c>
      <c r="J15" s="18">
        <v>2025</v>
      </c>
      <c r="K15" s="20">
        <v>461</v>
      </c>
      <c r="L15" s="20" t="s">
        <v>69</v>
      </c>
    </row>
    <row r="16" s="7" customFormat="1" ht="42" customHeight="1" spans="1:12">
      <c r="A16" s="18">
        <v>9</v>
      </c>
      <c r="B16" s="19" t="s">
        <v>70</v>
      </c>
      <c r="C16" s="19" t="s">
        <v>65</v>
      </c>
      <c r="D16" s="19" t="s">
        <v>65</v>
      </c>
      <c r="E16" s="18" t="s">
        <v>66</v>
      </c>
      <c r="F16" s="18" t="s">
        <v>66</v>
      </c>
      <c r="G16" s="18" t="s">
        <v>67</v>
      </c>
      <c r="H16" s="18" t="s">
        <v>68</v>
      </c>
      <c r="I16" s="18" t="s">
        <v>26</v>
      </c>
      <c r="J16" s="18">
        <v>2025</v>
      </c>
      <c r="K16" s="20">
        <v>470</v>
      </c>
      <c r="L16" s="20" t="s">
        <v>69</v>
      </c>
    </row>
    <row r="17" s="7" customFormat="1" ht="42" customHeight="1" spans="1:12">
      <c r="A17" s="18">
        <v>10</v>
      </c>
      <c r="B17" s="19" t="s">
        <v>71</v>
      </c>
      <c r="C17" s="19" t="s">
        <v>65</v>
      </c>
      <c r="D17" s="19" t="s">
        <v>65</v>
      </c>
      <c r="E17" s="18" t="s">
        <v>66</v>
      </c>
      <c r="F17" s="18" t="s">
        <v>66</v>
      </c>
      <c r="G17" s="18" t="s">
        <v>67</v>
      </c>
      <c r="H17" s="18" t="s">
        <v>68</v>
      </c>
      <c r="I17" s="18" t="s">
        <v>26</v>
      </c>
      <c r="J17" s="18">
        <v>2025</v>
      </c>
      <c r="K17" s="20">
        <v>330</v>
      </c>
      <c r="L17" s="20" t="s">
        <v>69</v>
      </c>
    </row>
    <row r="18" s="7" customFormat="1" ht="42" customHeight="1" spans="1:12">
      <c r="A18" s="18">
        <v>11</v>
      </c>
      <c r="B18" s="19" t="s">
        <v>72</v>
      </c>
      <c r="C18" s="19" t="s">
        <v>73</v>
      </c>
      <c r="D18" s="19" t="s">
        <v>73</v>
      </c>
      <c r="E18" s="18" t="s">
        <v>66</v>
      </c>
      <c r="F18" s="18" t="s">
        <v>66</v>
      </c>
      <c r="G18" s="18" t="s">
        <v>74</v>
      </c>
      <c r="H18" s="18" t="s">
        <v>74</v>
      </c>
      <c r="I18" s="18" t="s">
        <v>26</v>
      </c>
      <c r="J18" s="18">
        <v>2025</v>
      </c>
      <c r="K18" s="20">
        <v>130</v>
      </c>
      <c r="L18" s="20" t="s">
        <v>75</v>
      </c>
    </row>
    <row r="19" s="7" customFormat="1" ht="42" customHeight="1" spans="1:12">
      <c r="A19" s="18">
        <v>12</v>
      </c>
      <c r="B19" s="19" t="s">
        <v>76</v>
      </c>
      <c r="C19" s="19" t="s">
        <v>39</v>
      </c>
      <c r="D19" s="19" t="s">
        <v>40</v>
      </c>
      <c r="E19" s="18" t="s">
        <v>66</v>
      </c>
      <c r="F19" s="18" t="s">
        <v>66</v>
      </c>
      <c r="G19" s="18" t="s">
        <v>77</v>
      </c>
      <c r="H19" s="18" t="s">
        <v>78</v>
      </c>
      <c r="I19" s="18" t="s">
        <v>26</v>
      </c>
      <c r="J19" s="18">
        <v>2025</v>
      </c>
      <c r="K19" s="20">
        <v>400</v>
      </c>
      <c r="L19" s="20" t="s">
        <v>75</v>
      </c>
    </row>
    <row r="20" s="7" customFormat="1" ht="42" customHeight="1" spans="1:12">
      <c r="A20" s="18">
        <v>13</v>
      </c>
      <c r="B20" s="19" t="s">
        <v>79</v>
      </c>
      <c r="C20" s="19" t="s">
        <v>80</v>
      </c>
      <c r="D20" s="19" t="s">
        <v>81</v>
      </c>
      <c r="E20" s="18" t="s">
        <v>66</v>
      </c>
      <c r="F20" s="18" t="s">
        <v>66</v>
      </c>
      <c r="G20" s="18" t="s">
        <v>82</v>
      </c>
      <c r="H20" s="18" t="s">
        <v>83</v>
      </c>
      <c r="I20" s="18" t="s">
        <v>26</v>
      </c>
      <c r="J20" s="18">
        <v>2025</v>
      </c>
      <c r="K20" s="20">
        <v>460</v>
      </c>
      <c r="L20" s="20" t="s">
        <v>75</v>
      </c>
    </row>
    <row r="21" s="7" customFormat="1" ht="42" customHeight="1" spans="1:12">
      <c r="A21" s="18">
        <v>14</v>
      </c>
      <c r="B21" s="19" t="s">
        <v>84</v>
      </c>
      <c r="C21" s="19" t="s">
        <v>85</v>
      </c>
      <c r="D21" s="19" t="s">
        <v>86</v>
      </c>
      <c r="E21" s="18" t="s">
        <v>66</v>
      </c>
      <c r="F21" s="18" t="s">
        <v>66</v>
      </c>
      <c r="G21" s="18" t="s">
        <v>87</v>
      </c>
      <c r="H21" s="18" t="s">
        <v>88</v>
      </c>
      <c r="I21" s="18" t="s">
        <v>26</v>
      </c>
      <c r="J21" s="18">
        <v>2025</v>
      </c>
      <c r="K21" s="20">
        <v>114</v>
      </c>
      <c r="L21" s="20" t="s">
        <v>75</v>
      </c>
    </row>
    <row r="22" s="7" customFormat="1" ht="42" customHeight="1" spans="1:12">
      <c r="A22" s="18">
        <v>15</v>
      </c>
      <c r="B22" s="19" t="s">
        <v>89</v>
      </c>
      <c r="C22" s="19" t="s">
        <v>85</v>
      </c>
      <c r="D22" s="19" t="s">
        <v>90</v>
      </c>
      <c r="E22" s="18" t="s">
        <v>66</v>
      </c>
      <c r="F22" s="18" t="s">
        <v>66</v>
      </c>
      <c r="G22" s="18" t="s">
        <v>91</v>
      </c>
      <c r="H22" s="18" t="s">
        <v>92</v>
      </c>
      <c r="I22" s="18" t="s">
        <v>26</v>
      </c>
      <c r="J22" s="18">
        <v>2025</v>
      </c>
      <c r="K22" s="20">
        <v>450</v>
      </c>
      <c r="L22" s="20" t="s">
        <v>75</v>
      </c>
    </row>
    <row r="23" s="7" customFormat="1" ht="42" customHeight="1" spans="1:12">
      <c r="A23" s="18">
        <v>16</v>
      </c>
      <c r="B23" s="19" t="s">
        <v>93</v>
      </c>
      <c r="C23" s="19" t="s">
        <v>85</v>
      </c>
      <c r="D23" s="19" t="s">
        <v>90</v>
      </c>
      <c r="E23" s="18" t="s">
        <v>66</v>
      </c>
      <c r="F23" s="18" t="s">
        <v>66</v>
      </c>
      <c r="G23" s="18" t="s">
        <v>91</v>
      </c>
      <c r="H23" s="18" t="s">
        <v>92</v>
      </c>
      <c r="I23" s="18" t="s">
        <v>26</v>
      </c>
      <c r="J23" s="18">
        <v>2025</v>
      </c>
      <c r="K23" s="20">
        <v>450</v>
      </c>
      <c r="L23" s="20" t="s">
        <v>75</v>
      </c>
    </row>
    <row r="24" s="6" customFormat="1" ht="42" customHeight="1" spans="1:12">
      <c r="A24" s="18">
        <v>17</v>
      </c>
      <c r="B24" s="19" t="s">
        <v>94</v>
      </c>
      <c r="C24" s="23" t="s">
        <v>39</v>
      </c>
      <c r="D24" s="18" t="s">
        <v>46</v>
      </c>
      <c r="E24" s="18" t="s">
        <v>34</v>
      </c>
      <c r="F24" s="19" t="s">
        <v>95</v>
      </c>
      <c r="G24" s="18" t="s">
        <v>96</v>
      </c>
      <c r="H24" s="18" t="s">
        <v>97</v>
      </c>
      <c r="I24" s="18" t="s">
        <v>26</v>
      </c>
      <c r="J24" s="18">
        <v>2025</v>
      </c>
      <c r="K24" s="18">
        <v>150</v>
      </c>
      <c r="L24" s="18" t="s">
        <v>75</v>
      </c>
    </row>
    <row r="25" s="6" customFormat="1" ht="42" customHeight="1" spans="1:12">
      <c r="A25" s="18">
        <v>18</v>
      </c>
      <c r="B25" s="19" t="s">
        <v>98</v>
      </c>
      <c r="C25" s="23" t="s">
        <v>39</v>
      </c>
      <c r="D25" s="18" t="s">
        <v>46</v>
      </c>
      <c r="E25" s="18" t="s">
        <v>53</v>
      </c>
      <c r="F25" s="19" t="s">
        <v>54</v>
      </c>
      <c r="G25" s="18" t="s">
        <v>99</v>
      </c>
      <c r="H25" s="18" t="s">
        <v>100</v>
      </c>
      <c r="I25" s="18" t="s">
        <v>26</v>
      </c>
      <c r="J25" s="18">
        <v>2025</v>
      </c>
      <c r="K25" s="18">
        <v>100</v>
      </c>
      <c r="L25" s="18" t="s">
        <v>75</v>
      </c>
    </row>
    <row r="26" s="6" customFormat="1" ht="42" customHeight="1" spans="1:12">
      <c r="A26" s="18">
        <v>19</v>
      </c>
      <c r="B26" s="19" t="s">
        <v>101</v>
      </c>
      <c r="C26" s="23" t="s">
        <v>39</v>
      </c>
      <c r="D26" s="18" t="s">
        <v>46</v>
      </c>
      <c r="E26" s="18" t="s">
        <v>53</v>
      </c>
      <c r="F26" s="19" t="s">
        <v>102</v>
      </c>
      <c r="G26" s="18" t="s">
        <v>103</v>
      </c>
      <c r="H26" s="18" t="s">
        <v>100</v>
      </c>
      <c r="I26" s="18" t="s">
        <v>26</v>
      </c>
      <c r="J26" s="18">
        <v>2025</v>
      </c>
      <c r="K26" s="18">
        <v>80</v>
      </c>
      <c r="L26" s="18" t="s">
        <v>75</v>
      </c>
    </row>
    <row r="27" s="6" customFormat="1" ht="42" customHeight="1" spans="1:12">
      <c r="A27" s="18">
        <v>20</v>
      </c>
      <c r="B27" s="19" t="s">
        <v>104</v>
      </c>
      <c r="C27" s="23" t="s">
        <v>39</v>
      </c>
      <c r="D27" s="18" t="s">
        <v>46</v>
      </c>
      <c r="E27" s="18" t="s">
        <v>53</v>
      </c>
      <c r="F27" s="19" t="s">
        <v>105</v>
      </c>
      <c r="G27" s="18" t="s">
        <v>106</v>
      </c>
      <c r="H27" s="18" t="s">
        <v>100</v>
      </c>
      <c r="I27" s="18" t="s">
        <v>26</v>
      </c>
      <c r="J27" s="18">
        <v>2025</v>
      </c>
      <c r="K27" s="18">
        <v>30</v>
      </c>
      <c r="L27" s="18" t="s">
        <v>75</v>
      </c>
    </row>
    <row r="28" s="6" customFormat="1" ht="42" customHeight="1" spans="1:12">
      <c r="A28" s="18">
        <v>21</v>
      </c>
      <c r="B28" s="19" t="s">
        <v>107</v>
      </c>
      <c r="C28" s="23" t="s">
        <v>39</v>
      </c>
      <c r="D28" s="18" t="s">
        <v>46</v>
      </c>
      <c r="E28" s="18" t="s">
        <v>53</v>
      </c>
      <c r="F28" s="19" t="s">
        <v>108</v>
      </c>
      <c r="G28" s="18" t="s">
        <v>109</v>
      </c>
      <c r="H28" s="18" t="s">
        <v>100</v>
      </c>
      <c r="I28" s="18" t="s">
        <v>26</v>
      </c>
      <c r="J28" s="18">
        <v>2025</v>
      </c>
      <c r="K28" s="18">
        <v>200</v>
      </c>
      <c r="L28" s="18" t="s">
        <v>75</v>
      </c>
    </row>
    <row r="29" s="6" customFormat="1" ht="42" customHeight="1" spans="1:12">
      <c r="A29" s="18">
        <v>22</v>
      </c>
      <c r="B29" s="19" t="s">
        <v>110</v>
      </c>
      <c r="C29" s="23" t="s">
        <v>39</v>
      </c>
      <c r="D29" s="18" t="s">
        <v>46</v>
      </c>
      <c r="E29" s="18" t="s">
        <v>111</v>
      </c>
      <c r="F29" s="19" t="s">
        <v>112</v>
      </c>
      <c r="G29" s="18" t="s">
        <v>113</v>
      </c>
      <c r="H29" s="18" t="s">
        <v>114</v>
      </c>
      <c r="I29" s="18" t="s">
        <v>26</v>
      </c>
      <c r="J29" s="18">
        <v>2025</v>
      </c>
      <c r="K29" s="18">
        <v>50</v>
      </c>
      <c r="L29" s="18" t="s">
        <v>75</v>
      </c>
    </row>
    <row r="30" s="6" customFormat="1" ht="42" customHeight="1" spans="1:12">
      <c r="A30" s="18">
        <v>23</v>
      </c>
      <c r="B30" s="19" t="s">
        <v>115</v>
      </c>
      <c r="C30" s="23" t="s">
        <v>39</v>
      </c>
      <c r="D30" s="18" t="s">
        <v>116</v>
      </c>
      <c r="E30" s="18" t="s">
        <v>117</v>
      </c>
      <c r="F30" s="19" t="s">
        <v>118</v>
      </c>
      <c r="G30" s="18" t="s">
        <v>119</v>
      </c>
      <c r="H30" s="18" t="s">
        <v>97</v>
      </c>
      <c r="I30" s="18" t="s">
        <v>26</v>
      </c>
      <c r="J30" s="18">
        <v>2025</v>
      </c>
      <c r="K30" s="18">
        <v>300</v>
      </c>
      <c r="L30" s="18" t="s">
        <v>75</v>
      </c>
    </row>
    <row r="31" s="6" customFormat="1" ht="42" customHeight="1" spans="1:12">
      <c r="A31" s="18">
        <v>24</v>
      </c>
      <c r="B31" s="19" t="s">
        <v>120</v>
      </c>
      <c r="C31" s="23" t="s">
        <v>39</v>
      </c>
      <c r="D31" s="18" t="s">
        <v>116</v>
      </c>
      <c r="E31" s="18" t="s">
        <v>117</v>
      </c>
      <c r="F31" s="19" t="s">
        <v>121</v>
      </c>
      <c r="G31" s="18" t="s">
        <v>122</v>
      </c>
      <c r="H31" s="18" t="s">
        <v>97</v>
      </c>
      <c r="I31" s="18" t="s">
        <v>26</v>
      </c>
      <c r="J31" s="18">
        <v>2025</v>
      </c>
      <c r="K31" s="18">
        <v>200</v>
      </c>
      <c r="L31" s="18" t="s">
        <v>75</v>
      </c>
    </row>
    <row r="32" s="6" customFormat="1" ht="42" customHeight="1" spans="1:12">
      <c r="A32" s="18">
        <v>25</v>
      </c>
      <c r="B32" s="19" t="s">
        <v>123</v>
      </c>
      <c r="C32" s="23" t="s">
        <v>39</v>
      </c>
      <c r="D32" s="18" t="s">
        <v>46</v>
      </c>
      <c r="E32" s="18" t="s">
        <v>47</v>
      </c>
      <c r="F32" s="19" t="s">
        <v>48</v>
      </c>
      <c r="G32" s="18" t="s">
        <v>124</v>
      </c>
      <c r="H32" s="18" t="s">
        <v>125</v>
      </c>
      <c r="I32" s="18" t="s">
        <v>26</v>
      </c>
      <c r="J32" s="18">
        <v>2025</v>
      </c>
      <c r="K32" s="18">
        <v>30</v>
      </c>
      <c r="L32" s="18" t="s">
        <v>75</v>
      </c>
    </row>
    <row r="33" s="6" customFormat="1" ht="42" customHeight="1" spans="1:12">
      <c r="A33" s="18">
        <v>26</v>
      </c>
      <c r="B33" s="19" t="s">
        <v>126</v>
      </c>
      <c r="C33" s="23" t="s">
        <v>39</v>
      </c>
      <c r="D33" s="18" t="s">
        <v>46</v>
      </c>
      <c r="E33" s="18" t="s">
        <v>47</v>
      </c>
      <c r="F33" s="19" t="s">
        <v>127</v>
      </c>
      <c r="G33" s="18" t="s">
        <v>128</v>
      </c>
      <c r="H33" s="18" t="s">
        <v>129</v>
      </c>
      <c r="I33" s="18" t="s">
        <v>26</v>
      </c>
      <c r="J33" s="18">
        <v>2025</v>
      </c>
      <c r="K33" s="18">
        <v>30</v>
      </c>
      <c r="L33" s="18" t="s">
        <v>75</v>
      </c>
    </row>
    <row r="34" s="7" customFormat="1" ht="42" customHeight="1" spans="1:12">
      <c r="A34" s="18">
        <v>27</v>
      </c>
      <c r="B34" s="18" t="s">
        <v>130</v>
      </c>
      <c r="C34" s="18" t="s">
        <v>39</v>
      </c>
      <c r="D34" s="18" t="s">
        <v>131</v>
      </c>
      <c r="E34" s="18" t="s">
        <v>29</v>
      </c>
      <c r="F34" s="20" t="s">
        <v>132</v>
      </c>
      <c r="G34" s="21" t="s">
        <v>133</v>
      </c>
      <c r="H34" s="21" t="s">
        <v>134</v>
      </c>
      <c r="I34" s="18" t="s">
        <v>26</v>
      </c>
      <c r="J34" s="18">
        <v>2025</v>
      </c>
      <c r="K34" s="20">
        <v>150</v>
      </c>
      <c r="L34" s="20" t="s">
        <v>135</v>
      </c>
    </row>
    <row r="35" s="7" customFormat="1" ht="46" customHeight="1" spans="1:12">
      <c r="A35" s="18">
        <v>28</v>
      </c>
      <c r="B35" s="18" t="s">
        <v>136</v>
      </c>
      <c r="C35" s="18" t="s">
        <v>39</v>
      </c>
      <c r="D35" s="18" t="s">
        <v>131</v>
      </c>
      <c r="E35" s="18" t="s">
        <v>47</v>
      </c>
      <c r="F35" s="20" t="s">
        <v>137</v>
      </c>
      <c r="G35" s="21" t="s">
        <v>138</v>
      </c>
      <c r="H35" s="21" t="s">
        <v>139</v>
      </c>
      <c r="I35" s="18" t="s">
        <v>26</v>
      </c>
      <c r="J35" s="18">
        <v>2025</v>
      </c>
      <c r="K35" s="20">
        <v>150</v>
      </c>
      <c r="L35" s="20" t="s">
        <v>135</v>
      </c>
    </row>
    <row r="36" s="7" customFormat="1" ht="57" customHeight="1" spans="1:12">
      <c r="A36" s="18">
        <v>29</v>
      </c>
      <c r="B36" s="18" t="s">
        <v>140</v>
      </c>
      <c r="C36" s="18" t="s">
        <v>39</v>
      </c>
      <c r="D36" s="18" t="s">
        <v>131</v>
      </c>
      <c r="E36" s="18" t="s">
        <v>47</v>
      </c>
      <c r="F36" s="18" t="s">
        <v>141</v>
      </c>
      <c r="G36" s="21" t="s">
        <v>142</v>
      </c>
      <c r="H36" s="21" t="s">
        <v>143</v>
      </c>
      <c r="I36" s="18" t="s">
        <v>26</v>
      </c>
      <c r="J36" s="18">
        <v>2025</v>
      </c>
      <c r="K36" s="20">
        <v>150</v>
      </c>
      <c r="L36" s="20" t="s">
        <v>135</v>
      </c>
    </row>
    <row r="37" s="7" customFormat="1" ht="55" customHeight="1" spans="1:12">
      <c r="A37" s="18">
        <v>30</v>
      </c>
      <c r="B37" s="18" t="s">
        <v>144</v>
      </c>
      <c r="C37" s="18" t="s">
        <v>39</v>
      </c>
      <c r="D37" s="18" t="s">
        <v>131</v>
      </c>
      <c r="E37" s="18" t="s">
        <v>22</v>
      </c>
      <c r="F37" s="20" t="s">
        <v>145</v>
      </c>
      <c r="G37" s="21" t="s">
        <v>146</v>
      </c>
      <c r="H37" s="21" t="s">
        <v>147</v>
      </c>
      <c r="I37" s="18" t="s">
        <v>26</v>
      </c>
      <c r="J37" s="18">
        <v>2025</v>
      </c>
      <c r="K37" s="20">
        <v>150</v>
      </c>
      <c r="L37" s="20" t="s">
        <v>135</v>
      </c>
    </row>
    <row r="38" s="7" customFormat="1" ht="59" customHeight="1" spans="1:12">
      <c r="A38" s="18">
        <v>31</v>
      </c>
      <c r="B38" s="18" t="s">
        <v>148</v>
      </c>
      <c r="C38" s="18" t="s">
        <v>39</v>
      </c>
      <c r="D38" s="18" t="s">
        <v>131</v>
      </c>
      <c r="E38" s="18" t="s">
        <v>149</v>
      </c>
      <c r="F38" s="20" t="s">
        <v>150</v>
      </c>
      <c r="G38" s="21" t="s">
        <v>151</v>
      </c>
      <c r="H38" s="21" t="s">
        <v>152</v>
      </c>
      <c r="I38" s="18" t="s">
        <v>26</v>
      </c>
      <c r="J38" s="18">
        <v>2025</v>
      </c>
      <c r="K38" s="20">
        <v>150</v>
      </c>
      <c r="L38" s="20" t="s">
        <v>135</v>
      </c>
    </row>
    <row r="39" s="7" customFormat="1" ht="42" customHeight="1" spans="1:12">
      <c r="A39" s="18">
        <v>32</v>
      </c>
      <c r="B39" s="18" t="s">
        <v>153</v>
      </c>
      <c r="C39" s="18" t="s">
        <v>39</v>
      </c>
      <c r="D39" s="18" t="s">
        <v>131</v>
      </c>
      <c r="E39" s="18" t="s">
        <v>34</v>
      </c>
      <c r="F39" s="20" t="s">
        <v>154</v>
      </c>
      <c r="G39" s="21" t="s">
        <v>155</v>
      </c>
      <c r="H39" s="21" t="s">
        <v>156</v>
      </c>
      <c r="I39" s="18" t="s">
        <v>26</v>
      </c>
      <c r="J39" s="18">
        <v>2025</v>
      </c>
      <c r="K39" s="20">
        <v>150</v>
      </c>
      <c r="L39" s="20" t="s">
        <v>135</v>
      </c>
    </row>
    <row r="40" s="7" customFormat="1" ht="62" customHeight="1" spans="1:12">
      <c r="A40" s="18">
        <v>33</v>
      </c>
      <c r="B40" s="18" t="s">
        <v>157</v>
      </c>
      <c r="C40" s="18" t="s">
        <v>39</v>
      </c>
      <c r="D40" s="18" t="s">
        <v>131</v>
      </c>
      <c r="E40" s="18" t="s">
        <v>158</v>
      </c>
      <c r="F40" s="20" t="s">
        <v>159</v>
      </c>
      <c r="G40" s="21" t="s">
        <v>160</v>
      </c>
      <c r="H40" s="21" t="s">
        <v>161</v>
      </c>
      <c r="I40" s="18" t="s">
        <v>26</v>
      </c>
      <c r="J40" s="18">
        <v>2025</v>
      </c>
      <c r="K40" s="20">
        <v>150</v>
      </c>
      <c r="L40" s="20" t="s">
        <v>135</v>
      </c>
    </row>
    <row r="41" s="7" customFormat="1" ht="42" customHeight="1" spans="1:12">
      <c r="A41" s="18">
        <v>34</v>
      </c>
      <c r="B41" s="18" t="s">
        <v>162</v>
      </c>
      <c r="C41" s="18" t="s">
        <v>39</v>
      </c>
      <c r="D41" s="18" t="s">
        <v>131</v>
      </c>
      <c r="E41" s="18" t="s">
        <v>47</v>
      </c>
      <c r="F41" s="18" t="s">
        <v>48</v>
      </c>
      <c r="G41" s="21" t="s">
        <v>163</v>
      </c>
      <c r="H41" s="21" t="s">
        <v>164</v>
      </c>
      <c r="I41" s="18" t="s">
        <v>26</v>
      </c>
      <c r="J41" s="18">
        <v>2025</v>
      </c>
      <c r="K41" s="20">
        <v>150</v>
      </c>
      <c r="L41" s="20" t="s">
        <v>135</v>
      </c>
    </row>
    <row r="42" s="7" customFormat="1" ht="59" customHeight="1" spans="1:12">
      <c r="A42" s="18">
        <v>35</v>
      </c>
      <c r="B42" s="18" t="s">
        <v>165</v>
      </c>
      <c r="C42" s="18" t="s">
        <v>39</v>
      </c>
      <c r="D42" s="18" t="s">
        <v>131</v>
      </c>
      <c r="E42" s="20" t="s">
        <v>166</v>
      </c>
      <c r="F42" s="20" t="s">
        <v>167</v>
      </c>
      <c r="G42" s="21" t="s">
        <v>168</v>
      </c>
      <c r="H42" s="21" t="s">
        <v>169</v>
      </c>
      <c r="I42" s="18" t="s">
        <v>26</v>
      </c>
      <c r="J42" s="18">
        <v>2025</v>
      </c>
      <c r="K42" s="20">
        <v>150</v>
      </c>
      <c r="L42" s="20" t="s">
        <v>135</v>
      </c>
    </row>
    <row r="43" s="7" customFormat="1" ht="42" customHeight="1" spans="1:12">
      <c r="A43" s="18">
        <v>36</v>
      </c>
      <c r="B43" s="18" t="s">
        <v>170</v>
      </c>
      <c r="C43" s="18" t="s">
        <v>39</v>
      </c>
      <c r="D43" s="18" t="s">
        <v>131</v>
      </c>
      <c r="E43" s="18" t="s">
        <v>29</v>
      </c>
      <c r="F43" s="20" t="s">
        <v>171</v>
      </c>
      <c r="G43" s="21" t="s">
        <v>172</v>
      </c>
      <c r="H43" s="21" t="s">
        <v>134</v>
      </c>
      <c r="I43" s="18" t="s">
        <v>26</v>
      </c>
      <c r="J43" s="18">
        <v>2025</v>
      </c>
      <c r="K43" s="20">
        <v>150</v>
      </c>
      <c r="L43" s="20" t="s">
        <v>135</v>
      </c>
    </row>
    <row r="44" s="7" customFormat="1" ht="42" customHeight="1" spans="1:12">
      <c r="A44" s="18">
        <v>37</v>
      </c>
      <c r="B44" s="18" t="s">
        <v>173</v>
      </c>
      <c r="C44" s="18" t="s">
        <v>39</v>
      </c>
      <c r="D44" s="18" t="s">
        <v>131</v>
      </c>
      <c r="E44" s="18" t="s">
        <v>174</v>
      </c>
      <c r="F44" s="20" t="s">
        <v>175</v>
      </c>
      <c r="G44" s="21" t="s">
        <v>176</v>
      </c>
      <c r="H44" s="24" t="s">
        <v>177</v>
      </c>
      <c r="I44" s="18" t="s">
        <v>26</v>
      </c>
      <c r="J44" s="18">
        <v>2025</v>
      </c>
      <c r="K44" s="20">
        <v>150</v>
      </c>
      <c r="L44" s="20" t="s">
        <v>135</v>
      </c>
    </row>
    <row r="45" s="7" customFormat="1" ht="58" customHeight="1" spans="1:12">
      <c r="A45" s="18">
        <v>38</v>
      </c>
      <c r="B45" s="18" t="s">
        <v>178</v>
      </c>
      <c r="C45" s="18" t="s">
        <v>39</v>
      </c>
      <c r="D45" s="18" t="s">
        <v>131</v>
      </c>
      <c r="E45" s="18" t="s">
        <v>149</v>
      </c>
      <c r="F45" s="20" t="s">
        <v>179</v>
      </c>
      <c r="G45" s="21" t="s">
        <v>180</v>
      </c>
      <c r="H45" s="21" t="s">
        <v>181</v>
      </c>
      <c r="I45" s="18" t="s">
        <v>26</v>
      </c>
      <c r="J45" s="18">
        <v>2025</v>
      </c>
      <c r="K45" s="20">
        <v>150</v>
      </c>
      <c r="L45" s="20" t="s">
        <v>135</v>
      </c>
    </row>
    <row r="46" s="7" customFormat="1" ht="61" customHeight="1" spans="1:12">
      <c r="A46" s="18">
        <v>39</v>
      </c>
      <c r="B46" s="18" t="s">
        <v>182</v>
      </c>
      <c r="C46" s="18" t="s">
        <v>39</v>
      </c>
      <c r="D46" s="18" t="s">
        <v>131</v>
      </c>
      <c r="E46" s="18" t="s">
        <v>117</v>
      </c>
      <c r="F46" s="20" t="s">
        <v>183</v>
      </c>
      <c r="G46" s="21" t="s">
        <v>184</v>
      </c>
      <c r="H46" s="21" t="s">
        <v>185</v>
      </c>
      <c r="I46" s="18" t="s">
        <v>26</v>
      </c>
      <c r="J46" s="18">
        <v>2025</v>
      </c>
      <c r="K46" s="20">
        <v>150</v>
      </c>
      <c r="L46" s="20" t="s">
        <v>135</v>
      </c>
    </row>
    <row r="47" s="6" customFormat="1" ht="42" customHeight="1" spans="1:12">
      <c r="A47" s="18">
        <v>40</v>
      </c>
      <c r="B47" s="19" t="s">
        <v>186</v>
      </c>
      <c r="C47" s="19" t="s">
        <v>20</v>
      </c>
      <c r="D47" s="18" t="s">
        <v>21</v>
      </c>
      <c r="E47" s="18" t="s">
        <v>53</v>
      </c>
      <c r="F47" s="18" t="s">
        <v>187</v>
      </c>
      <c r="G47" s="18" t="s">
        <v>188</v>
      </c>
      <c r="H47" s="18" t="s">
        <v>189</v>
      </c>
      <c r="I47" s="18" t="s">
        <v>26</v>
      </c>
      <c r="J47" s="18">
        <v>2025</v>
      </c>
      <c r="K47" s="18">
        <v>288</v>
      </c>
      <c r="L47" s="18" t="s">
        <v>75</v>
      </c>
    </row>
    <row r="48" s="6" customFormat="1" ht="42" customHeight="1" spans="1:12">
      <c r="A48" s="18">
        <v>41</v>
      </c>
      <c r="B48" s="19" t="s">
        <v>190</v>
      </c>
      <c r="C48" s="19" t="s">
        <v>20</v>
      </c>
      <c r="D48" s="18" t="s">
        <v>21</v>
      </c>
      <c r="E48" s="18" t="s">
        <v>53</v>
      </c>
      <c r="F48" s="18" t="s">
        <v>191</v>
      </c>
      <c r="G48" s="18" t="s">
        <v>192</v>
      </c>
      <c r="H48" s="18" t="s">
        <v>189</v>
      </c>
      <c r="I48" s="18" t="s">
        <v>26</v>
      </c>
      <c r="J48" s="18">
        <v>2025</v>
      </c>
      <c r="K48" s="18">
        <v>90</v>
      </c>
      <c r="L48" s="18" t="s">
        <v>75</v>
      </c>
    </row>
    <row r="49" s="6" customFormat="1" ht="42" customHeight="1" spans="1:12">
      <c r="A49" s="18">
        <v>42</v>
      </c>
      <c r="B49" s="19" t="s">
        <v>193</v>
      </c>
      <c r="C49" s="19" t="s">
        <v>20</v>
      </c>
      <c r="D49" s="18" t="s">
        <v>21</v>
      </c>
      <c r="E49" s="18" t="s">
        <v>53</v>
      </c>
      <c r="F49" s="18" t="s">
        <v>54</v>
      </c>
      <c r="G49" s="18" t="s">
        <v>194</v>
      </c>
      <c r="H49" s="18" t="s">
        <v>189</v>
      </c>
      <c r="I49" s="18" t="s">
        <v>26</v>
      </c>
      <c r="J49" s="18">
        <v>2025</v>
      </c>
      <c r="K49" s="18">
        <v>192</v>
      </c>
      <c r="L49" s="18" t="s">
        <v>75</v>
      </c>
    </row>
    <row r="50" s="6" customFormat="1" ht="42" customHeight="1" spans="1:12">
      <c r="A50" s="18">
        <v>43</v>
      </c>
      <c r="B50" s="19" t="s">
        <v>195</v>
      </c>
      <c r="C50" s="19" t="s">
        <v>20</v>
      </c>
      <c r="D50" s="18" t="s">
        <v>21</v>
      </c>
      <c r="E50" s="18" t="s">
        <v>53</v>
      </c>
      <c r="F50" s="18" t="s">
        <v>102</v>
      </c>
      <c r="G50" s="18" t="s">
        <v>196</v>
      </c>
      <c r="H50" s="18" t="s">
        <v>189</v>
      </c>
      <c r="I50" s="18" t="s">
        <v>26</v>
      </c>
      <c r="J50" s="18">
        <v>2025</v>
      </c>
      <c r="K50" s="18">
        <v>220</v>
      </c>
      <c r="L50" s="18" t="s">
        <v>75</v>
      </c>
    </row>
    <row r="51" s="6" customFormat="1" ht="42" customHeight="1" spans="1:12">
      <c r="A51" s="18">
        <v>44</v>
      </c>
      <c r="B51" s="19" t="s">
        <v>197</v>
      </c>
      <c r="C51" s="19" t="s">
        <v>20</v>
      </c>
      <c r="D51" s="18" t="s">
        <v>21</v>
      </c>
      <c r="E51" s="18" t="s">
        <v>53</v>
      </c>
      <c r="F51" s="18" t="s">
        <v>105</v>
      </c>
      <c r="G51" s="18" t="s">
        <v>198</v>
      </c>
      <c r="H51" s="18" t="s">
        <v>189</v>
      </c>
      <c r="I51" s="18" t="s">
        <v>26</v>
      </c>
      <c r="J51" s="18">
        <v>2025</v>
      </c>
      <c r="K51" s="18">
        <v>270</v>
      </c>
      <c r="L51" s="18" t="s">
        <v>75</v>
      </c>
    </row>
    <row r="52" s="6" customFormat="1" ht="42" customHeight="1" spans="1:12">
      <c r="A52" s="18">
        <v>45</v>
      </c>
      <c r="B52" s="19" t="s">
        <v>199</v>
      </c>
      <c r="C52" s="19" t="s">
        <v>20</v>
      </c>
      <c r="D52" s="18" t="s">
        <v>21</v>
      </c>
      <c r="E52" s="18" t="s">
        <v>53</v>
      </c>
      <c r="F52" s="18" t="s">
        <v>200</v>
      </c>
      <c r="G52" s="18" t="s">
        <v>201</v>
      </c>
      <c r="H52" s="18" t="s">
        <v>189</v>
      </c>
      <c r="I52" s="18" t="s">
        <v>26</v>
      </c>
      <c r="J52" s="18">
        <v>2025</v>
      </c>
      <c r="K52" s="18">
        <v>281</v>
      </c>
      <c r="L52" s="18" t="s">
        <v>75</v>
      </c>
    </row>
    <row r="53" s="6" customFormat="1" ht="57" customHeight="1" spans="1:12">
      <c r="A53" s="18">
        <v>46</v>
      </c>
      <c r="B53" s="19" t="s">
        <v>202</v>
      </c>
      <c r="C53" s="19" t="s">
        <v>20</v>
      </c>
      <c r="D53" s="19" t="s">
        <v>21</v>
      </c>
      <c r="E53" s="18" t="s">
        <v>117</v>
      </c>
      <c r="F53" s="18" t="s">
        <v>203</v>
      </c>
      <c r="G53" s="18" t="s">
        <v>204</v>
      </c>
      <c r="H53" s="25" t="s">
        <v>205</v>
      </c>
      <c r="I53" s="18" t="s">
        <v>26</v>
      </c>
      <c r="J53" s="18">
        <v>2025</v>
      </c>
      <c r="K53" s="18">
        <v>110</v>
      </c>
      <c r="L53" s="18" t="s">
        <v>75</v>
      </c>
    </row>
    <row r="54" s="6" customFormat="1" ht="57" customHeight="1" spans="1:12">
      <c r="A54" s="18">
        <v>47</v>
      </c>
      <c r="B54" s="19" t="s">
        <v>206</v>
      </c>
      <c r="C54" s="19" t="s">
        <v>20</v>
      </c>
      <c r="D54" s="19" t="s">
        <v>21</v>
      </c>
      <c r="E54" s="18" t="s">
        <v>117</v>
      </c>
      <c r="F54" s="18" t="s">
        <v>207</v>
      </c>
      <c r="G54" s="18" t="s">
        <v>208</v>
      </c>
      <c r="H54" s="25" t="s">
        <v>209</v>
      </c>
      <c r="I54" s="18" t="s">
        <v>26</v>
      </c>
      <c r="J54" s="18">
        <v>2025</v>
      </c>
      <c r="K54" s="18">
        <v>260</v>
      </c>
      <c r="L54" s="18" t="s">
        <v>75</v>
      </c>
    </row>
    <row r="55" s="6" customFormat="1" ht="57" customHeight="1" spans="1:12">
      <c r="A55" s="18">
        <v>48</v>
      </c>
      <c r="B55" s="19" t="s">
        <v>210</v>
      </c>
      <c r="C55" s="19" t="s">
        <v>20</v>
      </c>
      <c r="D55" s="19" t="s">
        <v>21</v>
      </c>
      <c r="E55" s="18" t="s">
        <v>117</v>
      </c>
      <c r="F55" s="18" t="s">
        <v>211</v>
      </c>
      <c r="G55" s="18" t="s">
        <v>212</v>
      </c>
      <c r="H55" s="25" t="s">
        <v>205</v>
      </c>
      <c r="I55" s="18" t="s">
        <v>26</v>
      </c>
      <c r="J55" s="18">
        <v>2025</v>
      </c>
      <c r="K55" s="18">
        <v>243</v>
      </c>
      <c r="L55" s="18" t="s">
        <v>75</v>
      </c>
    </row>
    <row r="56" s="6" customFormat="1" ht="53" customHeight="1" spans="1:12">
      <c r="A56" s="18">
        <v>49</v>
      </c>
      <c r="B56" s="19" t="s">
        <v>213</v>
      </c>
      <c r="C56" s="19" t="s">
        <v>20</v>
      </c>
      <c r="D56" s="19" t="s">
        <v>21</v>
      </c>
      <c r="E56" s="18" t="s">
        <v>117</v>
      </c>
      <c r="F56" s="18" t="s">
        <v>214</v>
      </c>
      <c r="G56" s="18" t="s">
        <v>215</v>
      </c>
      <c r="H56" s="25" t="s">
        <v>216</v>
      </c>
      <c r="I56" s="18" t="s">
        <v>26</v>
      </c>
      <c r="J56" s="18">
        <v>2025</v>
      </c>
      <c r="K56" s="18">
        <v>306</v>
      </c>
      <c r="L56" s="18" t="s">
        <v>75</v>
      </c>
    </row>
    <row r="57" s="6" customFormat="1" ht="51" customHeight="1" spans="1:12">
      <c r="A57" s="18">
        <v>50</v>
      </c>
      <c r="B57" s="19" t="s">
        <v>217</v>
      </c>
      <c r="C57" s="19" t="s">
        <v>20</v>
      </c>
      <c r="D57" s="19" t="s">
        <v>21</v>
      </c>
      <c r="E57" s="18" t="s">
        <v>117</v>
      </c>
      <c r="F57" s="18" t="s">
        <v>183</v>
      </c>
      <c r="G57" s="18" t="s">
        <v>218</v>
      </c>
      <c r="H57" s="25" t="s">
        <v>216</v>
      </c>
      <c r="I57" s="18" t="s">
        <v>26</v>
      </c>
      <c r="J57" s="18">
        <v>2025</v>
      </c>
      <c r="K57" s="18">
        <v>198</v>
      </c>
      <c r="L57" s="18" t="s">
        <v>75</v>
      </c>
    </row>
    <row r="58" s="6" customFormat="1" ht="42" customHeight="1" spans="1:12">
      <c r="A58" s="18">
        <v>51</v>
      </c>
      <c r="B58" s="19" t="s">
        <v>219</v>
      </c>
      <c r="C58" s="19" t="s">
        <v>20</v>
      </c>
      <c r="D58" s="19" t="s">
        <v>21</v>
      </c>
      <c r="E58" s="19" t="s">
        <v>29</v>
      </c>
      <c r="F58" s="18" t="s">
        <v>132</v>
      </c>
      <c r="G58" s="19" t="s">
        <v>220</v>
      </c>
      <c r="H58" s="25" t="s">
        <v>221</v>
      </c>
      <c r="I58" s="18" t="s">
        <v>26</v>
      </c>
      <c r="J58" s="18">
        <v>2025</v>
      </c>
      <c r="K58" s="6">
        <v>120</v>
      </c>
      <c r="L58" s="18" t="s">
        <v>75</v>
      </c>
    </row>
    <row r="59" s="6" customFormat="1" ht="42" customHeight="1" spans="1:12">
      <c r="A59" s="18">
        <v>52</v>
      </c>
      <c r="B59" s="19" t="s">
        <v>222</v>
      </c>
      <c r="C59" s="19" t="s">
        <v>20</v>
      </c>
      <c r="D59" s="19" t="s">
        <v>21</v>
      </c>
      <c r="E59" s="19" t="s">
        <v>29</v>
      </c>
      <c r="F59" s="18" t="s">
        <v>223</v>
      </c>
      <c r="G59" s="18" t="s">
        <v>224</v>
      </c>
      <c r="H59" s="25" t="s">
        <v>225</v>
      </c>
      <c r="I59" s="18" t="s">
        <v>26</v>
      </c>
      <c r="J59" s="18">
        <v>2025</v>
      </c>
      <c r="K59" s="18">
        <v>324</v>
      </c>
      <c r="L59" s="18" t="s">
        <v>75</v>
      </c>
    </row>
    <row r="60" s="6" customFormat="1" ht="42" customHeight="1" spans="1:12">
      <c r="A60" s="18">
        <v>53</v>
      </c>
      <c r="B60" s="19" t="s">
        <v>226</v>
      </c>
      <c r="C60" s="19" t="s">
        <v>20</v>
      </c>
      <c r="D60" s="19" t="s">
        <v>21</v>
      </c>
      <c r="E60" s="19" t="s">
        <v>29</v>
      </c>
      <c r="F60" s="18" t="s">
        <v>227</v>
      </c>
      <c r="G60" s="18" t="s">
        <v>228</v>
      </c>
      <c r="H60" s="25" t="s">
        <v>229</v>
      </c>
      <c r="I60" s="18" t="s">
        <v>26</v>
      </c>
      <c r="J60" s="18">
        <v>2025</v>
      </c>
      <c r="K60" s="18">
        <v>382</v>
      </c>
      <c r="L60" s="18" t="s">
        <v>75</v>
      </c>
    </row>
    <row r="61" s="6" customFormat="1" ht="94" customHeight="1" spans="1:12">
      <c r="A61" s="18">
        <v>54</v>
      </c>
      <c r="B61" s="19" t="s">
        <v>230</v>
      </c>
      <c r="C61" s="19" t="s">
        <v>20</v>
      </c>
      <c r="D61" s="19" t="s">
        <v>21</v>
      </c>
      <c r="E61" s="19" t="s">
        <v>29</v>
      </c>
      <c r="F61" s="18" t="s">
        <v>231</v>
      </c>
      <c r="G61" s="18" t="s">
        <v>232</v>
      </c>
      <c r="H61" s="25" t="s">
        <v>233</v>
      </c>
      <c r="I61" s="18" t="s">
        <v>26</v>
      </c>
      <c r="J61" s="18">
        <v>2025</v>
      </c>
      <c r="K61" s="18">
        <v>138</v>
      </c>
      <c r="L61" s="18" t="s">
        <v>75</v>
      </c>
    </row>
    <row r="62" s="6" customFormat="1" ht="42" customHeight="1" spans="1:12">
      <c r="A62" s="18">
        <v>55</v>
      </c>
      <c r="B62" s="19" t="s">
        <v>234</v>
      </c>
      <c r="C62" s="19" t="s">
        <v>20</v>
      </c>
      <c r="D62" s="19" t="s">
        <v>21</v>
      </c>
      <c r="E62" s="19" t="s">
        <v>29</v>
      </c>
      <c r="F62" s="18" t="s">
        <v>235</v>
      </c>
      <c r="G62" s="18" t="s">
        <v>236</v>
      </c>
      <c r="H62" s="25" t="s">
        <v>237</v>
      </c>
      <c r="I62" s="18" t="s">
        <v>26</v>
      </c>
      <c r="J62" s="18">
        <v>2025</v>
      </c>
      <c r="K62" s="18">
        <v>224</v>
      </c>
      <c r="L62" s="18" t="s">
        <v>75</v>
      </c>
    </row>
    <row r="63" s="6" customFormat="1" ht="42" customHeight="1" spans="1:12">
      <c r="A63" s="18">
        <v>56</v>
      </c>
      <c r="B63" s="26" t="s">
        <v>238</v>
      </c>
      <c r="C63" s="19" t="s">
        <v>20</v>
      </c>
      <c r="D63" s="19" t="s">
        <v>21</v>
      </c>
      <c r="E63" s="18" t="s">
        <v>22</v>
      </c>
      <c r="F63" s="18" t="s">
        <v>239</v>
      </c>
      <c r="G63" s="18" t="s">
        <v>240</v>
      </c>
      <c r="H63" s="18" t="s">
        <v>241</v>
      </c>
      <c r="I63" s="18" t="s">
        <v>26</v>
      </c>
      <c r="J63" s="18">
        <v>2025</v>
      </c>
      <c r="K63" s="28">
        <v>214</v>
      </c>
      <c r="L63" s="18" t="s">
        <v>75</v>
      </c>
    </row>
    <row r="64" s="6" customFormat="1" ht="42" customHeight="1" spans="1:12">
      <c r="A64" s="18">
        <v>57</v>
      </c>
      <c r="B64" s="26" t="s">
        <v>242</v>
      </c>
      <c r="C64" s="19" t="s">
        <v>20</v>
      </c>
      <c r="D64" s="19" t="s">
        <v>21</v>
      </c>
      <c r="E64" s="18" t="s">
        <v>22</v>
      </c>
      <c r="F64" s="18" t="s">
        <v>243</v>
      </c>
      <c r="G64" s="18" t="s">
        <v>244</v>
      </c>
      <c r="H64" s="18" t="s">
        <v>241</v>
      </c>
      <c r="I64" s="18" t="s">
        <v>26</v>
      </c>
      <c r="J64" s="18">
        <v>2025</v>
      </c>
      <c r="K64" s="28">
        <v>105</v>
      </c>
      <c r="L64" s="18" t="s">
        <v>75</v>
      </c>
    </row>
    <row r="65" s="6" customFormat="1" ht="42" customHeight="1" spans="1:12">
      <c r="A65" s="18">
        <v>58</v>
      </c>
      <c r="B65" s="26" t="s">
        <v>245</v>
      </c>
      <c r="C65" s="19" t="s">
        <v>20</v>
      </c>
      <c r="D65" s="19" t="s">
        <v>21</v>
      </c>
      <c r="E65" s="18" t="s">
        <v>22</v>
      </c>
      <c r="F65" s="18" t="s">
        <v>246</v>
      </c>
      <c r="G65" s="18" t="s">
        <v>247</v>
      </c>
      <c r="H65" s="18" t="s">
        <v>241</v>
      </c>
      <c r="I65" s="18" t="s">
        <v>26</v>
      </c>
      <c r="J65" s="18">
        <v>2025</v>
      </c>
      <c r="K65" s="28">
        <v>100</v>
      </c>
      <c r="L65" s="18" t="s">
        <v>75</v>
      </c>
    </row>
    <row r="66" s="6" customFormat="1" ht="42" customHeight="1" spans="1:12">
      <c r="A66" s="18">
        <v>59</v>
      </c>
      <c r="B66" s="26" t="s">
        <v>248</v>
      </c>
      <c r="C66" s="19" t="s">
        <v>20</v>
      </c>
      <c r="D66" s="19" t="s">
        <v>21</v>
      </c>
      <c r="E66" s="18" t="s">
        <v>22</v>
      </c>
      <c r="F66" s="18" t="s">
        <v>249</v>
      </c>
      <c r="G66" s="18" t="s">
        <v>250</v>
      </c>
      <c r="H66" s="18" t="s">
        <v>241</v>
      </c>
      <c r="I66" s="18" t="s">
        <v>26</v>
      </c>
      <c r="J66" s="18">
        <v>2025</v>
      </c>
      <c r="K66" s="28">
        <v>105</v>
      </c>
      <c r="L66" s="18" t="s">
        <v>75</v>
      </c>
    </row>
    <row r="67" s="6" customFormat="1" ht="42" customHeight="1" spans="1:12">
      <c r="A67" s="18">
        <v>60</v>
      </c>
      <c r="B67" s="19" t="s">
        <v>251</v>
      </c>
      <c r="C67" s="19" t="s">
        <v>20</v>
      </c>
      <c r="D67" s="19" t="s">
        <v>21</v>
      </c>
      <c r="E67" s="18" t="s">
        <v>158</v>
      </c>
      <c r="F67" s="26" t="s">
        <v>252</v>
      </c>
      <c r="G67" s="18" t="s">
        <v>253</v>
      </c>
      <c r="H67" s="18" t="s">
        <v>254</v>
      </c>
      <c r="I67" s="18" t="s">
        <v>26</v>
      </c>
      <c r="J67" s="18">
        <v>2025</v>
      </c>
      <c r="K67" s="28">
        <v>150</v>
      </c>
      <c r="L67" s="18" t="s">
        <v>75</v>
      </c>
    </row>
    <row r="68" s="6" customFormat="1" ht="42" customHeight="1" spans="1:12">
      <c r="A68" s="18">
        <v>61</v>
      </c>
      <c r="B68" s="19" t="s">
        <v>255</v>
      </c>
      <c r="C68" s="19" t="s">
        <v>20</v>
      </c>
      <c r="D68" s="19" t="s">
        <v>21</v>
      </c>
      <c r="E68" s="18" t="s">
        <v>158</v>
      </c>
      <c r="F68" s="26" t="s">
        <v>256</v>
      </c>
      <c r="G68" s="18" t="s">
        <v>257</v>
      </c>
      <c r="H68" s="18" t="s">
        <v>254</v>
      </c>
      <c r="I68" s="18" t="s">
        <v>26</v>
      </c>
      <c r="J68" s="18">
        <v>2025</v>
      </c>
      <c r="K68" s="28">
        <v>170.8</v>
      </c>
      <c r="L68" s="18" t="s">
        <v>75</v>
      </c>
    </row>
    <row r="69" s="6" customFormat="1" ht="42" customHeight="1" spans="1:12">
      <c r="A69" s="18">
        <v>62</v>
      </c>
      <c r="B69" s="19" t="s">
        <v>258</v>
      </c>
      <c r="C69" s="19" t="s">
        <v>20</v>
      </c>
      <c r="D69" s="19" t="s">
        <v>21</v>
      </c>
      <c r="E69" s="18" t="s">
        <v>158</v>
      </c>
      <c r="F69" s="26" t="s">
        <v>259</v>
      </c>
      <c r="G69" s="18" t="s">
        <v>260</v>
      </c>
      <c r="H69" s="18" t="s">
        <v>254</v>
      </c>
      <c r="I69" s="18" t="s">
        <v>26</v>
      </c>
      <c r="J69" s="18">
        <v>2025</v>
      </c>
      <c r="K69" s="28">
        <v>479</v>
      </c>
      <c r="L69" s="18" t="s">
        <v>75</v>
      </c>
    </row>
    <row r="70" s="6" customFormat="1" ht="42" customHeight="1" spans="1:12">
      <c r="A70" s="18">
        <v>63</v>
      </c>
      <c r="B70" s="19" t="s">
        <v>261</v>
      </c>
      <c r="C70" s="19" t="s">
        <v>20</v>
      </c>
      <c r="D70" s="19" t="s">
        <v>21</v>
      </c>
      <c r="E70" s="18" t="s">
        <v>158</v>
      </c>
      <c r="F70" s="26" t="s">
        <v>262</v>
      </c>
      <c r="G70" s="18" t="s">
        <v>263</v>
      </c>
      <c r="H70" s="18" t="s">
        <v>254</v>
      </c>
      <c r="I70" s="18" t="s">
        <v>26</v>
      </c>
      <c r="J70" s="18">
        <v>2025</v>
      </c>
      <c r="K70" s="28">
        <v>86</v>
      </c>
      <c r="L70" s="18" t="s">
        <v>75</v>
      </c>
    </row>
    <row r="71" s="6" customFormat="1" ht="42" customHeight="1" spans="1:12">
      <c r="A71" s="18">
        <v>64</v>
      </c>
      <c r="B71" s="19" t="s">
        <v>264</v>
      </c>
      <c r="C71" s="19" t="s">
        <v>20</v>
      </c>
      <c r="D71" s="19" t="s">
        <v>21</v>
      </c>
      <c r="E71" s="18" t="s">
        <v>158</v>
      </c>
      <c r="F71" s="26" t="s">
        <v>159</v>
      </c>
      <c r="G71" s="18" t="s">
        <v>265</v>
      </c>
      <c r="H71" s="18" t="s">
        <v>254</v>
      </c>
      <c r="I71" s="18" t="s">
        <v>26</v>
      </c>
      <c r="J71" s="18">
        <v>2025</v>
      </c>
      <c r="K71" s="28">
        <v>336.5</v>
      </c>
      <c r="L71" s="18" t="s">
        <v>75</v>
      </c>
    </row>
    <row r="72" s="7" customFormat="1" ht="42" customHeight="1" spans="1:12">
      <c r="A72" s="18">
        <v>65</v>
      </c>
      <c r="B72" s="19" t="s">
        <v>266</v>
      </c>
      <c r="C72" s="19" t="s">
        <v>20</v>
      </c>
      <c r="D72" s="19" t="s">
        <v>21</v>
      </c>
      <c r="E72" s="18" t="s">
        <v>158</v>
      </c>
      <c r="F72" s="26" t="s">
        <v>267</v>
      </c>
      <c r="G72" s="18" t="s">
        <v>268</v>
      </c>
      <c r="H72" s="18" t="s">
        <v>254</v>
      </c>
      <c r="I72" s="18" t="s">
        <v>26</v>
      </c>
      <c r="J72" s="18">
        <v>2025</v>
      </c>
      <c r="K72" s="28">
        <v>490</v>
      </c>
      <c r="L72" s="18" t="s">
        <v>75</v>
      </c>
    </row>
    <row r="73" s="7" customFormat="1" ht="58" customHeight="1" spans="1:12">
      <c r="A73" s="18">
        <v>66</v>
      </c>
      <c r="B73" s="19" t="s">
        <v>269</v>
      </c>
      <c r="C73" s="19" t="s">
        <v>20</v>
      </c>
      <c r="D73" s="19" t="s">
        <v>21</v>
      </c>
      <c r="E73" s="18" t="s">
        <v>158</v>
      </c>
      <c r="F73" s="26" t="s">
        <v>270</v>
      </c>
      <c r="G73" s="18" t="s">
        <v>271</v>
      </c>
      <c r="H73" s="18" t="s">
        <v>254</v>
      </c>
      <c r="I73" s="18" t="s">
        <v>26</v>
      </c>
      <c r="J73" s="18">
        <v>2025</v>
      </c>
      <c r="K73" s="28">
        <v>279</v>
      </c>
      <c r="L73" s="18" t="s">
        <v>75</v>
      </c>
    </row>
    <row r="74" s="6" customFormat="1" ht="42" customHeight="1" spans="1:12">
      <c r="A74" s="18">
        <v>67</v>
      </c>
      <c r="B74" s="19" t="s">
        <v>272</v>
      </c>
      <c r="C74" s="19" t="s">
        <v>20</v>
      </c>
      <c r="D74" s="19" t="s">
        <v>21</v>
      </c>
      <c r="E74" s="18" t="s">
        <v>111</v>
      </c>
      <c r="F74" s="18" t="s">
        <v>273</v>
      </c>
      <c r="G74" s="18" t="s">
        <v>274</v>
      </c>
      <c r="H74" s="18" t="s">
        <v>114</v>
      </c>
      <c r="I74" s="18" t="s">
        <v>26</v>
      </c>
      <c r="J74" s="18">
        <v>2025</v>
      </c>
      <c r="K74" s="28">
        <v>170</v>
      </c>
      <c r="L74" s="18" t="s">
        <v>75</v>
      </c>
    </row>
    <row r="75" s="6" customFormat="1" ht="42" customHeight="1" spans="1:12">
      <c r="A75" s="18">
        <v>68</v>
      </c>
      <c r="B75" s="19" t="s">
        <v>275</v>
      </c>
      <c r="C75" s="19" t="s">
        <v>20</v>
      </c>
      <c r="D75" s="19" t="s">
        <v>21</v>
      </c>
      <c r="E75" s="18" t="s">
        <v>111</v>
      </c>
      <c r="F75" s="18" t="s">
        <v>276</v>
      </c>
      <c r="G75" s="18" t="s">
        <v>277</v>
      </c>
      <c r="H75" s="18" t="s">
        <v>114</v>
      </c>
      <c r="I75" s="18" t="s">
        <v>26</v>
      </c>
      <c r="J75" s="18">
        <v>2025</v>
      </c>
      <c r="K75" s="28">
        <v>195</v>
      </c>
      <c r="L75" s="18" t="s">
        <v>75</v>
      </c>
    </row>
    <row r="76" s="6" customFormat="1" ht="42" customHeight="1" spans="1:12">
      <c r="A76" s="18">
        <v>69</v>
      </c>
      <c r="B76" s="19" t="s">
        <v>278</v>
      </c>
      <c r="C76" s="19" t="s">
        <v>20</v>
      </c>
      <c r="D76" s="19" t="s">
        <v>21</v>
      </c>
      <c r="E76" s="18" t="s">
        <v>111</v>
      </c>
      <c r="F76" s="18" t="s">
        <v>279</v>
      </c>
      <c r="G76" s="18" t="s">
        <v>280</v>
      </c>
      <c r="H76" s="18" t="s">
        <v>114</v>
      </c>
      <c r="I76" s="18" t="s">
        <v>26</v>
      </c>
      <c r="J76" s="18">
        <v>2025</v>
      </c>
      <c r="K76" s="28">
        <v>204</v>
      </c>
      <c r="L76" s="18" t="s">
        <v>75</v>
      </c>
    </row>
    <row r="77" s="6" customFormat="1" ht="42" customHeight="1" spans="1:12">
      <c r="A77" s="18">
        <v>70</v>
      </c>
      <c r="B77" s="19" t="s">
        <v>281</v>
      </c>
      <c r="C77" s="19" t="s">
        <v>20</v>
      </c>
      <c r="D77" s="19" t="s">
        <v>21</v>
      </c>
      <c r="E77" s="18" t="s">
        <v>111</v>
      </c>
      <c r="F77" s="18" t="s">
        <v>282</v>
      </c>
      <c r="G77" s="18" t="s">
        <v>283</v>
      </c>
      <c r="H77" s="18" t="s">
        <v>114</v>
      </c>
      <c r="I77" s="18" t="s">
        <v>26</v>
      </c>
      <c r="J77" s="18">
        <v>2025</v>
      </c>
      <c r="K77" s="28">
        <v>270</v>
      </c>
      <c r="L77" s="18" t="s">
        <v>75</v>
      </c>
    </row>
    <row r="78" s="6" customFormat="1" ht="42" customHeight="1" spans="1:12">
      <c r="A78" s="18">
        <v>71</v>
      </c>
      <c r="B78" s="19" t="s">
        <v>284</v>
      </c>
      <c r="C78" s="19" t="s">
        <v>20</v>
      </c>
      <c r="D78" s="19" t="s">
        <v>21</v>
      </c>
      <c r="E78" s="18" t="s">
        <v>111</v>
      </c>
      <c r="F78" s="18" t="s">
        <v>285</v>
      </c>
      <c r="G78" s="18" t="s">
        <v>286</v>
      </c>
      <c r="H78" s="18" t="s">
        <v>114</v>
      </c>
      <c r="I78" s="18" t="s">
        <v>26</v>
      </c>
      <c r="J78" s="18">
        <v>2025</v>
      </c>
      <c r="K78" s="28">
        <v>60</v>
      </c>
      <c r="L78" s="18" t="s">
        <v>75</v>
      </c>
    </row>
    <row r="79" s="6" customFormat="1" ht="42" customHeight="1" spans="1:12">
      <c r="A79" s="18">
        <v>72</v>
      </c>
      <c r="B79" s="19" t="s">
        <v>287</v>
      </c>
      <c r="C79" s="19" t="s">
        <v>20</v>
      </c>
      <c r="D79" s="19" t="s">
        <v>21</v>
      </c>
      <c r="E79" s="18" t="s">
        <v>111</v>
      </c>
      <c r="F79" s="18" t="s">
        <v>112</v>
      </c>
      <c r="G79" s="18" t="s">
        <v>288</v>
      </c>
      <c r="H79" s="18" t="s">
        <v>114</v>
      </c>
      <c r="I79" s="18" t="s">
        <v>26</v>
      </c>
      <c r="J79" s="18">
        <v>2025</v>
      </c>
      <c r="K79" s="18">
        <v>150</v>
      </c>
      <c r="L79" s="18" t="s">
        <v>75</v>
      </c>
    </row>
    <row r="80" s="6" customFormat="1" ht="42" customHeight="1" spans="1:12">
      <c r="A80" s="18">
        <v>73</v>
      </c>
      <c r="B80" s="29" t="s">
        <v>289</v>
      </c>
      <c r="C80" s="19" t="s">
        <v>20</v>
      </c>
      <c r="D80" s="19" t="s">
        <v>21</v>
      </c>
      <c r="E80" s="18" t="s">
        <v>149</v>
      </c>
      <c r="F80" s="26" t="s">
        <v>290</v>
      </c>
      <c r="G80" s="18" t="s">
        <v>291</v>
      </c>
      <c r="H80" s="18" t="s">
        <v>292</v>
      </c>
      <c r="I80" s="18" t="s">
        <v>26</v>
      </c>
      <c r="J80" s="18">
        <v>2025</v>
      </c>
      <c r="K80" s="28">
        <v>180</v>
      </c>
      <c r="L80" s="18" t="s">
        <v>75</v>
      </c>
    </row>
    <row r="81" s="6" customFormat="1" ht="42" customHeight="1" spans="1:12">
      <c r="A81" s="18">
        <v>74</v>
      </c>
      <c r="B81" s="29" t="s">
        <v>293</v>
      </c>
      <c r="C81" s="19" t="s">
        <v>20</v>
      </c>
      <c r="D81" s="19" t="s">
        <v>21</v>
      </c>
      <c r="E81" s="18" t="s">
        <v>149</v>
      </c>
      <c r="F81" s="26" t="s">
        <v>150</v>
      </c>
      <c r="G81" s="18" t="s">
        <v>294</v>
      </c>
      <c r="H81" s="18" t="s">
        <v>292</v>
      </c>
      <c r="I81" s="18" t="s">
        <v>26</v>
      </c>
      <c r="J81" s="18">
        <v>2025</v>
      </c>
      <c r="K81" s="28">
        <v>210</v>
      </c>
      <c r="L81" s="18" t="s">
        <v>75</v>
      </c>
    </row>
    <row r="82" s="6" customFormat="1" ht="42" customHeight="1" spans="1:12">
      <c r="A82" s="18">
        <v>75</v>
      </c>
      <c r="B82" s="29" t="s">
        <v>295</v>
      </c>
      <c r="C82" s="19" t="s">
        <v>20</v>
      </c>
      <c r="D82" s="19" t="s">
        <v>21</v>
      </c>
      <c r="E82" s="18" t="s">
        <v>149</v>
      </c>
      <c r="F82" s="26" t="s">
        <v>296</v>
      </c>
      <c r="G82" s="18" t="s">
        <v>297</v>
      </c>
      <c r="H82" s="18" t="s">
        <v>292</v>
      </c>
      <c r="I82" s="18" t="s">
        <v>26</v>
      </c>
      <c r="J82" s="18">
        <v>2025</v>
      </c>
      <c r="K82" s="28">
        <v>160</v>
      </c>
      <c r="L82" s="18" t="s">
        <v>75</v>
      </c>
    </row>
    <row r="83" s="6" customFormat="1" ht="54" customHeight="1" spans="1:12">
      <c r="A83" s="18">
        <v>76</v>
      </c>
      <c r="B83" s="29" t="s">
        <v>298</v>
      </c>
      <c r="C83" s="19" t="s">
        <v>20</v>
      </c>
      <c r="D83" s="19" t="s">
        <v>21</v>
      </c>
      <c r="E83" s="18" t="s">
        <v>149</v>
      </c>
      <c r="F83" s="26" t="s">
        <v>299</v>
      </c>
      <c r="G83" s="18" t="s">
        <v>300</v>
      </c>
      <c r="H83" s="18" t="s">
        <v>189</v>
      </c>
      <c r="I83" s="18" t="s">
        <v>26</v>
      </c>
      <c r="J83" s="18">
        <v>2025</v>
      </c>
      <c r="K83" s="28">
        <v>284</v>
      </c>
      <c r="L83" s="18" t="s">
        <v>75</v>
      </c>
    </row>
    <row r="84" s="6" customFormat="1" ht="42" customHeight="1" spans="1:12">
      <c r="A84" s="18">
        <v>77</v>
      </c>
      <c r="B84" s="29" t="s">
        <v>301</v>
      </c>
      <c r="C84" s="19" t="s">
        <v>20</v>
      </c>
      <c r="D84" s="19" t="s">
        <v>21</v>
      </c>
      <c r="E84" s="18" t="s">
        <v>149</v>
      </c>
      <c r="F84" s="26" t="s">
        <v>302</v>
      </c>
      <c r="G84" s="18" t="s">
        <v>303</v>
      </c>
      <c r="H84" s="18" t="s">
        <v>304</v>
      </c>
      <c r="I84" s="18" t="s">
        <v>26</v>
      </c>
      <c r="J84" s="18">
        <v>2025</v>
      </c>
      <c r="K84" s="28">
        <v>180</v>
      </c>
      <c r="L84" s="18" t="s">
        <v>75</v>
      </c>
    </row>
    <row r="85" s="6" customFormat="1" ht="42" customHeight="1" spans="1:12">
      <c r="A85" s="18">
        <v>78</v>
      </c>
      <c r="B85" s="29" t="s">
        <v>305</v>
      </c>
      <c r="C85" s="19" t="s">
        <v>20</v>
      </c>
      <c r="D85" s="19" t="s">
        <v>21</v>
      </c>
      <c r="E85" s="18" t="s">
        <v>149</v>
      </c>
      <c r="F85" s="26" t="s">
        <v>306</v>
      </c>
      <c r="G85" s="18" t="s">
        <v>307</v>
      </c>
      <c r="H85" s="18" t="s">
        <v>304</v>
      </c>
      <c r="I85" s="18" t="s">
        <v>26</v>
      </c>
      <c r="J85" s="18">
        <v>2025</v>
      </c>
      <c r="K85" s="28">
        <v>254</v>
      </c>
      <c r="L85" s="18" t="s">
        <v>75</v>
      </c>
    </row>
    <row r="86" s="6" customFormat="1" ht="42" customHeight="1" spans="1:12">
      <c r="A86" s="18">
        <v>79</v>
      </c>
      <c r="B86" s="29" t="s">
        <v>308</v>
      </c>
      <c r="C86" s="19" t="s">
        <v>20</v>
      </c>
      <c r="D86" s="19" t="s">
        <v>21</v>
      </c>
      <c r="E86" s="18" t="s">
        <v>149</v>
      </c>
      <c r="F86" s="26" t="s">
        <v>309</v>
      </c>
      <c r="G86" s="18" t="s">
        <v>310</v>
      </c>
      <c r="H86" s="18" t="s">
        <v>304</v>
      </c>
      <c r="I86" s="18" t="s">
        <v>26</v>
      </c>
      <c r="J86" s="18">
        <v>2025</v>
      </c>
      <c r="K86" s="28">
        <v>120</v>
      </c>
      <c r="L86" s="18" t="s">
        <v>75</v>
      </c>
    </row>
    <row r="87" s="6" customFormat="1" ht="42" customHeight="1" spans="1:12">
      <c r="A87" s="18">
        <v>80</v>
      </c>
      <c r="B87" s="29" t="s">
        <v>311</v>
      </c>
      <c r="C87" s="19" t="s">
        <v>20</v>
      </c>
      <c r="D87" s="19" t="s">
        <v>21</v>
      </c>
      <c r="E87" s="18" t="s">
        <v>149</v>
      </c>
      <c r="F87" s="26" t="s">
        <v>312</v>
      </c>
      <c r="G87" s="18" t="s">
        <v>313</v>
      </c>
      <c r="H87" s="18" t="s">
        <v>304</v>
      </c>
      <c r="I87" s="18" t="s">
        <v>26</v>
      </c>
      <c r="J87" s="18">
        <v>2025</v>
      </c>
      <c r="K87" s="28">
        <v>180</v>
      </c>
      <c r="L87" s="18" t="s">
        <v>75</v>
      </c>
    </row>
    <row r="88" s="6" customFormat="1" ht="42" customHeight="1" spans="1:12">
      <c r="A88" s="18">
        <v>81</v>
      </c>
      <c r="B88" s="29" t="s">
        <v>314</v>
      </c>
      <c r="C88" s="19" t="s">
        <v>20</v>
      </c>
      <c r="D88" s="19" t="s">
        <v>21</v>
      </c>
      <c r="E88" s="18" t="s">
        <v>149</v>
      </c>
      <c r="F88" s="26" t="s">
        <v>315</v>
      </c>
      <c r="G88" s="18" t="s">
        <v>316</v>
      </c>
      <c r="H88" s="18" t="s">
        <v>304</v>
      </c>
      <c r="I88" s="18" t="s">
        <v>26</v>
      </c>
      <c r="J88" s="18">
        <v>2025</v>
      </c>
      <c r="K88" s="28">
        <v>154.8</v>
      </c>
      <c r="L88" s="18" t="s">
        <v>75</v>
      </c>
    </row>
    <row r="89" s="6" customFormat="1" ht="42" customHeight="1" spans="1:12">
      <c r="A89" s="18">
        <v>82</v>
      </c>
      <c r="B89" s="19" t="s">
        <v>317</v>
      </c>
      <c r="C89" s="19" t="s">
        <v>20</v>
      </c>
      <c r="D89" s="19" t="s">
        <v>21</v>
      </c>
      <c r="E89" s="18" t="s">
        <v>47</v>
      </c>
      <c r="F89" s="18" t="s">
        <v>48</v>
      </c>
      <c r="G89" s="18" t="s">
        <v>318</v>
      </c>
      <c r="H89" s="25" t="s">
        <v>319</v>
      </c>
      <c r="I89" s="18" t="s">
        <v>26</v>
      </c>
      <c r="J89" s="18">
        <v>2025</v>
      </c>
      <c r="K89" s="18">
        <v>136</v>
      </c>
      <c r="L89" s="18" t="s">
        <v>75</v>
      </c>
    </row>
    <row r="90" s="6" customFormat="1" ht="42" customHeight="1" spans="1:12">
      <c r="A90" s="18">
        <v>83</v>
      </c>
      <c r="B90" s="19" t="s">
        <v>320</v>
      </c>
      <c r="C90" s="19" t="s">
        <v>20</v>
      </c>
      <c r="D90" s="19" t="s">
        <v>21</v>
      </c>
      <c r="E90" s="18" t="s">
        <v>47</v>
      </c>
      <c r="F90" s="18" t="s">
        <v>127</v>
      </c>
      <c r="G90" s="18" t="s">
        <v>321</v>
      </c>
      <c r="H90" s="25" t="s">
        <v>322</v>
      </c>
      <c r="I90" s="18" t="s">
        <v>26</v>
      </c>
      <c r="J90" s="18">
        <v>2025</v>
      </c>
      <c r="K90" s="18">
        <v>109</v>
      </c>
      <c r="L90" s="18" t="s">
        <v>75</v>
      </c>
    </row>
    <row r="91" s="6" customFormat="1" ht="48" customHeight="1" spans="1:12">
      <c r="A91" s="18">
        <v>84</v>
      </c>
      <c r="B91" s="19" t="s">
        <v>323</v>
      </c>
      <c r="C91" s="19" t="s">
        <v>20</v>
      </c>
      <c r="D91" s="19" t="s">
        <v>21</v>
      </c>
      <c r="E91" s="18" t="s">
        <v>47</v>
      </c>
      <c r="F91" s="18" t="s">
        <v>141</v>
      </c>
      <c r="G91" s="18" t="s">
        <v>324</v>
      </c>
      <c r="H91" s="25" t="s">
        <v>322</v>
      </c>
      <c r="I91" s="18" t="s">
        <v>26</v>
      </c>
      <c r="J91" s="18">
        <v>2025</v>
      </c>
      <c r="K91" s="18">
        <v>129</v>
      </c>
      <c r="L91" s="18" t="s">
        <v>75</v>
      </c>
    </row>
    <row r="92" s="6" customFormat="1" ht="42" customHeight="1" spans="1:12">
      <c r="A92" s="18">
        <v>85</v>
      </c>
      <c r="B92" s="19" t="s">
        <v>325</v>
      </c>
      <c r="C92" s="19" t="s">
        <v>20</v>
      </c>
      <c r="D92" s="19" t="s">
        <v>21</v>
      </c>
      <c r="E92" s="18" t="s">
        <v>47</v>
      </c>
      <c r="F92" s="18" t="s">
        <v>326</v>
      </c>
      <c r="G92" s="18" t="s">
        <v>327</v>
      </c>
      <c r="H92" s="25" t="s">
        <v>322</v>
      </c>
      <c r="I92" s="18" t="s">
        <v>26</v>
      </c>
      <c r="J92" s="18">
        <v>2025</v>
      </c>
      <c r="K92" s="18">
        <v>204</v>
      </c>
      <c r="L92" s="18" t="s">
        <v>75</v>
      </c>
    </row>
    <row r="93" s="6" customFormat="1" ht="42" customHeight="1" spans="1:12">
      <c r="A93" s="18">
        <v>86</v>
      </c>
      <c r="B93" s="19" t="s">
        <v>328</v>
      </c>
      <c r="C93" s="19" t="s">
        <v>20</v>
      </c>
      <c r="D93" s="19" t="s">
        <v>21</v>
      </c>
      <c r="E93" s="18" t="s">
        <v>47</v>
      </c>
      <c r="F93" s="18" t="s">
        <v>137</v>
      </c>
      <c r="G93" s="18" t="s">
        <v>329</v>
      </c>
      <c r="H93" s="25" t="s">
        <v>322</v>
      </c>
      <c r="I93" s="18" t="s">
        <v>26</v>
      </c>
      <c r="J93" s="18">
        <v>2025</v>
      </c>
      <c r="K93" s="18">
        <v>124</v>
      </c>
      <c r="L93" s="18" t="s">
        <v>75</v>
      </c>
    </row>
    <row r="94" s="7" customFormat="1" ht="42" customHeight="1" spans="1:12">
      <c r="A94" s="18">
        <v>87</v>
      </c>
      <c r="B94" s="19" t="s">
        <v>330</v>
      </c>
      <c r="C94" s="19" t="s">
        <v>20</v>
      </c>
      <c r="D94" s="19" t="s">
        <v>21</v>
      </c>
      <c r="E94" s="18" t="s">
        <v>47</v>
      </c>
      <c r="F94" s="18" t="s">
        <v>331</v>
      </c>
      <c r="G94" s="18" t="s">
        <v>332</v>
      </c>
      <c r="H94" s="25" t="s">
        <v>322</v>
      </c>
      <c r="I94" s="18" t="s">
        <v>26</v>
      </c>
      <c r="J94" s="18">
        <v>2025</v>
      </c>
      <c r="K94" s="20">
        <v>158</v>
      </c>
      <c r="L94" s="18" t="s">
        <v>75</v>
      </c>
    </row>
    <row r="95" s="7" customFormat="1" ht="42" customHeight="1" spans="1:12">
      <c r="A95" s="18">
        <v>88</v>
      </c>
      <c r="B95" s="19" t="s">
        <v>333</v>
      </c>
      <c r="C95" s="19" t="s">
        <v>20</v>
      </c>
      <c r="D95" s="19" t="s">
        <v>21</v>
      </c>
      <c r="E95" s="18" t="s">
        <v>47</v>
      </c>
      <c r="F95" s="18" t="s">
        <v>334</v>
      </c>
      <c r="G95" s="18" t="s">
        <v>335</v>
      </c>
      <c r="H95" s="25" t="s">
        <v>322</v>
      </c>
      <c r="I95" s="18" t="s">
        <v>26</v>
      </c>
      <c r="J95" s="18">
        <v>2025</v>
      </c>
      <c r="K95" s="20">
        <v>60</v>
      </c>
      <c r="L95" s="18" t="s">
        <v>75</v>
      </c>
    </row>
    <row r="96" s="7" customFormat="1" ht="42" customHeight="1" spans="1:12">
      <c r="A96" s="18">
        <v>89</v>
      </c>
      <c r="B96" s="19" t="s">
        <v>336</v>
      </c>
      <c r="C96" s="19" t="s">
        <v>20</v>
      </c>
      <c r="D96" s="19" t="s">
        <v>21</v>
      </c>
      <c r="E96" s="18" t="s">
        <v>47</v>
      </c>
      <c r="F96" s="18" t="s">
        <v>337</v>
      </c>
      <c r="G96" s="18" t="s">
        <v>338</v>
      </c>
      <c r="H96" s="25" t="s">
        <v>322</v>
      </c>
      <c r="I96" s="18" t="s">
        <v>26</v>
      </c>
      <c r="J96" s="18">
        <v>2025</v>
      </c>
      <c r="K96" s="20">
        <v>146</v>
      </c>
      <c r="L96" s="18" t="s">
        <v>75</v>
      </c>
    </row>
    <row r="97" s="7" customFormat="1" ht="42" customHeight="1" spans="1:12">
      <c r="A97" s="18">
        <v>90</v>
      </c>
      <c r="B97" s="19" t="s">
        <v>339</v>
      </c>
      <c r="C97" s="19" t="s">
        <v>20</v>
      </c>
      <c r="D97" s="19" t="s">
        <v>21</v>
      </c>
      <c r="E97" s="18" t="s">
        <v>47</v>
      </c>
      <c r="F97" s="18" t="s">
        <v>340</v>
      </c>
      <c r="G97" s="18" t="s">
        <v>341</v>
      </c>
      <c r="H97" s="25" t="s">
        <v>322</v>
      </c>
      <c r="I97" s="18" t="s">
        <v>26</v>
      </c>
      <c r="J97" s="18">
        <v>2025</v>
      </c>
      <c r="K97" s="20">
        <v>84</v>
      </c>
      <c r="L97" s="18" t="s">
        <v>75</v>
      </c>
    </row>
    <row r="98" s="7" customFormat="1" ht="42" customHeight="1" spans="1:12">
      <c r="A98" s="18">
        <v>91</v>
      </c>
      <c r="B98" s="19" t="s">
        <v>342</v>
      </c>
      <c r="C98" s="19" t="s">
        <v>20</v>
      </c>
      <c r="D98" s="19" t="s">
        <v>21</v>
      </c>
      <c r="E98" s="18" t="s">
        <v>47</v>
      </c>
      <c r="F98" s="18" t="s">
        <v>343</v>
      </c>
      <c r="G98" s="18" t="s">
        <v>344</v>
      </c>
      <c r="H98" s="25" t="s">
        <v>322</v>
      </c>
      <c r="I98" s="18" t="s">
        <v>26</v>
      </c>
      <c r="J98" s="18">
        <v>2025</v>
      </c>
      <c r="K98" s="20">
        <v>56</v>
      </c>
      <c r="L98" s="18" t="s">
        <v>75</v>
      </c>
    </row>
    <row r="99" s="7" customFormat="1" ht="42" customHeight="1" spans="1:12">
      <c r="A99" s="18">
        <v>92</v>
      </c>
      <c r="B99" s="19" t="s">
        <v>345</v>
      </c>
      <c r="C99" s="19" t="s">
        <v>20</v>
      </c>
      <c r="D99" s="19" t="s">
        <v>21</v>
      </c>
      <c r="E99" s="18" t="s">
        <v>47</v>
      </c>
      <c r="F99" s="18" t="s">
        <v>346</v>
      </c>
      <c r="G99" s="18" t="s">
        <v>347</v>
      </c>
      <c r="H99" s="25" t="s">
        <v>322</v>
      </c>
      <c r="I99" s="18" t="s">
        <v>26</v>
      </c>
      <c r="J99" s="18">
        <v>2025</v>
      </c>
      <c r="K99" s="20">
        <v>30</v>
      </c>
      <c r="L99" s="18" t="s">
        <v>75</v>
      </c>
    </row>
    <row r="100" s="6" customFormat="1" ht="62" customHeight="1" spans="1:12">
      <c r="A100" s="18">
        <v>93</v>
      </c>
      <c r="B100" s="19" t="s">
        <v>348</v>
      </c>
      <c r="C100" s="19" t="s">
        <v>39</v>
      </c>
      <c r="D100" s="19" t="s">
        <v>46</v>
      </c>
      <c r="E100" s="18" t="s">
        <v>34</v>
      </c>
      <c r="F100" s="18" t="s">
        <v>349</v>
      </c>
      <c r="G100" s="18" t="s">
        <v>350</v>
      </c>
      <c r="H100" s="18" t="s">
        <v>351</v>
      </c>
      <c r="I100" s="18" t="s">
        <v>26</v>
      </c>
      <c r="J100" s="18">
        <v>2025</v>
      </c>
      <c r="K100" s="18">
        <v>487</v>
      </c>
      <c r="L100" s="18" t="s">
        <v>75</v>
      </c>
    </row>
    <row r="101" s="6" customFormat="1" ht="60" customHeight="1" spans="1:12">
      <c r="A101" s="18">
        <v>94</v>
      </c>
      <c r="B101" s="19" t="s">
        <v>352</v>
      </c>
      <c r="C101" s="19" t="s">
        <v>20</v>
      </c>
      <c r="D101" s="19" t="s">
        <v>353</v>
      </c>
      <c r="E101" s="18" t="s">
        <v>34</v>
      </c>
      <c r="F101" s="18" t="s">
        <v>95</v>
      </c>
      <c r="G101" s="18" t="s">
        <v>354</v>
      </c>
      <c r="H101" s="6" t="s">
        <v>355</v>
      </c>
      <c r="I101" s="18" t="s">
        <v>26</v>
      </c>
      <c r="J101" s="18">
        <v>2025</v>
      </c>
      <c r="K101" s="18">
        <v>115</v>
      </c>
      <c r="L101" s="18" t="s">
        <v>75</v>
      </c>
    </row>
    <row r="102" s="6" customFormat="1" ht="59" customHeight="1" spans="1:12">
      <c r="A102" s="18">
        <v>95</v>
      </c>
      <c r="B102" s="19" t="s">
        <v>356</v>
      </c>
      <c r="C102" s="19" t="s">
        <v>20</v>
      </c>
      <c r="D102" s="19" t="s">
        <v>353</v>
      </c>
      <c r="E102" s="18" t="s">
        <v>34</v>
      </c>
      <c r="F102" s="18" t="s">
        <v>357</v>
      </c>
      <c r="G102" s="18" t="s">
        <v>358</v>
      </c>
      <c r="H102" s="18" t="s">
        <v>355</v>
      </c>
      <c r="I102" s="18" t="s">
        <v>26</v>
      </c>
      <c r="J102" s="18">
        <v>2025</v>
      </c>
      <c r="K102" s="18">
        <v>150</v>
      </c>
      <c r="L102" s="18" t="s">
        <v>75</v>
      </c>
    </row>
    <row r="103" s="6" customFormat="1" ht="42" customHeight="1" spans="1:12">
      <c r="A103" s="18">
        <v>96</v>
      </c>
      <c r="B103" s="19" t="s">
        <v>359</v>
      </c>
      <c r="C103" s="19" t="s">
        <v>20</v>
      </c>
      <c r="D103" s="19" t="s">
        <v>353</v>
      </c>
      <c r="E103" s="18" t="s">
        <v>34</v>
      </c>
      <c r="F103" s="18" t="s">
        <v>41</v>
      </c>
      <c r="G103" s="18" t="s">
        <v>360</v>
      </c>
      <c r="H103" s="18" t="s">
        <v>216</v>
      </c>
      <c r="I103" s="18" t="s">
        <v>26</v>
      </c>
      <c r="J103" s="18">
        <v>2025</v>
      </c>
      <c r="K103" s="18">
        <v>297</v>
      </c>
      <c r="L103" s="18" t="s">
        <v>75</v>
      </c>
    </row>
    <row r="104" s="6" customFormat="1" ht="42" customHeight="1" spans="1:12">
      <c r="A104" s="18">
        <v>97</v>
      </c>
      <c r="B104" s="19" t="s">
        <v>361</v>
      </c>
      <c r="C104" s="19" t="s">
        <v>20</v>
      </c>
      <c r="D104" s="19" t="s">
        <v>353</v>
      </c>
      <c r="E104" s="18" t="s">
        <v>34</v>
      </c>
      <c r="F104" s="18" t="s">
        <v>35</v>
      </c>
      <c r="G104" s="18" t="s">
        <v>362</v>
      </c>
      <c r="H104" s="18" t="s">
        <v>363</v>
      </c>
      <c r="I104" s="18" t="s">
        <v>26</v>
      </c>
      <c r="J104" s="18">
        <v>2025</v>
      </c>
      <c r="K104" s="18">
        <v>229.2</v>
      </c>
      <c r="L104" s="18" t="s">
        <v>75</v>
      </c>
    </row>
    <row r="105" s="6" customFormat="1" ht="56" customHeight="1" spans="1:12">
      <c r="A105" s="18">
        <v>98</v>
      </c>
      <c r="B105" s="19" t="s">
        <v>364</v>
      </c>
      <c r="C105" s="19" t="s">
        <v>20</v>
      </c>
      <c r="D105" s="19" t="s">
        <v>353</v>
      </c>
      <c r="E105" s="18" t="s">
        <v>34</v>
      </c>
      <c r="F105" s="18" t="s">
        <v>365</v>
      </c>
      <c r="G105" s="18" t="s">
        <v>366</v>
      </c>
      <c r="H105" s="18" t="s">
        <v>367</v>
      </c>
      <c r="I105" s="18" t="s">
        <v>26</v>
      </c>
      <c r="J105" s="18">
        <v>2025</v>
      </c>
      <c r="K105" s="18">
        <v>198</v>
      </c>
      <c r="L105" s="18" t="s">
        <v>75</v>
      </c>
    </row>
    <row r="106" s="7" customFormat="1" ht="59" customHeight="1" spans="1:12">
      <c r="A106" s="18">
        <v>99</v>
      </c>
      <c r="B106" s="18" t="s">
        <v>368</v>
      </c>
      <c r="C106" s="18" t="s">
        <v>20</v>
      </c>
      <c r="D106" s="18" t="s">
        <v>353</v>
      </c>
      <c r="E106" s="18" t="s">
        <v>34</v>
      </c>
      <c r="F106" s="18" t="s">
        <v>369</v>
      </c>
      <c r="G106" s="18" t="s">
        <v>370</v>
      </c>
      <c r="H106" s="18" t="s">
        <v>371</v>
      </c>
      <c r="I106" s="18" t="s">
        <v>26</v>
      </c>
      <c r="J106" s="18">
        <v>2025</v>
      </c>
      <c r="K106" s="18">
        <v>320</v>
      </c>
      <c r="L106" s="18" t="s">
        <v>75</v>
      </c>
    </row>
    <row r="107" s="7" customFormat="1" ht="55" customHeight="1" spans="1:12">
      <c r="A107" s="18">
        <v>100</v>
      </c>
      <c r="B107" s="18" t="s">
        <v>372</v>
      </c>
      <c r="C107" s="18" t="s">
        <v>20</v>
      </c>
      <c r="D107" s="18" t="s">
        <v>353</v>
      </c>
      <c r="E107" s="18" t="s">
        <v>34</v>
      </c>
      <c r="F107" s="18" t="s">
        <v>373</v>
      </c>
      <c r="G107" s="18" t="s">
        <v>374</v>
      </c>
      <c r="H107" s="18" t="s">
        <v>375</v>
      </c>
      <c r="I107" s="18" t="s">
        <v>26</v>
      </c>
      <c r="J107" s="18">
        <v>2025</v>
      </c>
      <c r="K107" s="18">
        <v>290</v>
      </c>
      <c r="L107" s="18" t="s">
        <v>75</v>
      </c>
    </row>
    <row r="108" s="6" customFormat="1" ht="42" customHeight="1" spans="1:12">
      <c r="A108" s="18">
        <v>101</v>
      </c>
      <c r="B108" s="19" t="s">
        <v>376</v>
      </c>
      <c r="C108" s="19" t="s">
        <v>20</v>
      </c>
      <c r="D108" s="19" t="s">
        <v>21</v>
      </c>
      <c r="E108" s="18" t="s">
        <v>174</v>
      </c>
      <c r="F108" s="18" t="s">
        <v>175</v>
      </c>
      <c r="G108" s="18" t="s">
        <v>377</v>
      </c>
      <c r="H108" s="18" t="s">
        <v>378</v>
      </c>
      <c r="I108" s="18" t="s">
        <v>26</v>
      </c>
      <c r="J108" s="18">
        <v>2025</v>
      </c>
      <c r="K108" s="18">
        <v>296</v>
      </c>
      <c r="L108" s="18" t="s">
        <v>75</v>
      </c>
    </row>
    <row r="109" s="6" customFormat="1" ht="42" customHeight="1" spans="1:12">
      <c r="A109" s="18">
        <v>102</v>
      </c>
      <c r="B109" s="19" t="s">
        <v>379</v>
      </c>
      <c r="C109" s="19" t="s">
        <v>20</v>
      </c>
      <c r="D109" s="19" t="s">
        <v>21</v>
      </c>
      <c r="E109" s="18" t="s">
        <v>174</v>
      </c>
      <c r="F109" s="18" t="s">
        <v>380</v>
      </c>
      <c r="G109" s="18" t="s">
        <v>381</v>
      </c>
      <c r="H109" s="18" t="s">
        <v>378</v>
      </c>
      <c r="I109" s="18" t="s">
        <v>26</v>
      </c>
      <c r="J109" s="18">
        <v>2025</v>
      </c>
      <c r="K109" s="18">
        <v>190</v>
      </c>
      <c r="L109" s="18" t="s">
        <v>75</v>
      </c>
    </row>
    <row r="110" s="6" customFormat="1" ht="42" customHeight="1" spans="1:12">
      <c r="A110" s="18">
        <v>103</v>
      </c>
      <c r="B110" s="19" t="s">
        <v>382</v>
      </c>
      <c r="C110" s="19" t="s">
        <v>20</v>
      </c>
      <c r="D110" s="19" t="s">
        <v>21</v>
      </c>
      <c r="E110" s="18" t="s">
        <v>174</v>
      </c>
      <c r="F110" s="18" t="s">
        <v>383</v>
      </c>
      <c r="G110" s="18" t="s">
        <v>384</v>
      </c>
      <c r="H110" s="18" t="s">
        <v>378</v>
      </c>
      <c r="I110" s="18" t="s">
        <v>26</v>
      </c>
      <c r="J110" s="18">
        <v>2025</v>
      </c>
      <c r="K110" s="18">
        <v>207</v>
      </c>
      <c r="L110" s="18" t="s">
        <v>75</v>
      </c>
    </row>
    <row r="111" s="6" customFormat="1" ht="42" customHeight="1" spans="1:12">
      <c r="A111" s="18">
        <v>104</v>
      </c>
      <c r="B111" s="19" t="s">
        <v>385</v>
      </c>
      <c r="C111" s="19" t="s">
        <v>20</v>
      </c>
      <c r="D111" s="19" t="s">
        <v>21</v>
      </c>
      <c r="E111" s="18" t="s">
        <v>174</v>
      </c>
      <c r="F111" s="18" t="s">
        <v>386</v>
      </c>
      <c r="G111" s="18" t="s">
        <v>387</v>
      </c>
      <c r="H111" s="18" t="s">
        <v>378</v>
      </c>
      <c r="I111" s="18" t="s">
        <v>26</v>
      </c>
      <c r="J111" s="18">
        <v>2025</v>
      </c>
      <c r="K111" s="18">
        <v>192</v>
      </c>
      <c r="L111" s="18" t="s">
        <v>75</v>
      </c>
    </row>
    <row r="112" s="6" customFormat="1" ht="42" customHeight="1" spans="1:12">
      <c r="A112" s="18">
        <v>105</v>
      </c>
      <c r="B112" s="19" t="s">
        <v>388</v>
      </c>
      <c r="C112" s="19" t="s">
        <v>20</v>
      </c>
      <c r="D112" s="19" t="s">
        <v>21</v>
      </c>
      <c r="E112" s="18" t="s">
        <v>174</v>
      </c>
      <c r="F112" s="18" t="s">
        <v>389</v>
      </c>
      <c r="G112" s="18" t="s">
        <v>390</v>
      </c>
      <c r="H112" s="18" t="s">
        <v>378</v>
      </c>
      <c r="I112" s="18" t="s">
        <v>26</v>
      </c>
      <c r="J112" s="18">
        <v>2025</v>
      </c>
      <c r="K112" s="18">
        <v>273</v>
      </c>
      <c r="L112" s="18" t="s">
        <v>75</v>
      </c>
    </row>
    <row r="113" s="6" customFormat="1" ht="55" customHeight="1" spans="1:12">
      <c r="A113" s="18">
        <v>106</v>
      </c>
      <c r="B113" s="19" t="s">
        <v>391</v>
      </c>
      <c r="C113" s="19" t="s">
        <v>20</v>
      </c>
      <c r="D113" s="19" t="s">
        <v>21</v>
      </c>
      <c r="E113" s="18" t="s">
        <v>174</v>
      </c>
      <c r="F113" s="18" t="s">
        <v>392</v>
      </c>
      <c r="G113" s="18" t="s">
        <v>393</v>
      </c>
      <c r="H113" s="18" t="s">
        <v>378</v>
      </c>
      <c r="I113" s="18" t="s">
        <v>26</v>
      </c>
      <c r="J113" s="18">
        <v>2025</v>
      </c>
      <c r="K113" s="18">
        <v>208</v>
      </c>
      <c r="L113" s="18" t="s">
        <v>75</v>
      </c>
    </row>
    <row r="114" s="7" customFormat="1" ht="42" customHeight="1" spans="1:12">
      <c r="A114" s="18">
        <v>107</v>
      </c>
      <c r="B114" s="19" t="s">
        <v>394</v>
      </c>
      <c r="C114" s="19" t="s">
        <v>20</v>
      </c>
      <c r="D114" s="19" t="s">
        <v>21</v>
      </c>
      <c r="E114" s="18" t="s">
        <v>174</v>
      </c>
      <c r="F114" s="18" t="s">
        <v>395</v>
      </c>
      <c r="G114" s="18" t="s">
        <v>396</v>
      </c>
      <c r="H114" s="18" t="s">
        <v>378</v>
      </c>
      <c r="I114" s="18" t="s">
        <v>26</v>
      </c>
      <c r="J114" s="18">
        <v>2025</v>
      </c>
      <c r="K114" s="18">
        <v>154</v>
      </c>
      <c r="L114" s="18" t="s">
        <v>75</v>
      </c>
    </row>
    <row r="115" s="7" customFormat="1" ht="42" customHeight="1" spans="1:12">
      <c r="A115" s="18">
        <v>108</v>
      </c>
      <c r="B115" s="19" t="s">
        <v>397</v>
      </c>
      <c r="C115" s="19" t="s">
        <v>20</v>
      </c>
      <c r="D115" s="19" t="s">
        <v>21</v>
      </c>
      <c r="E115" s="18" t="s">
        <v>174</v>
      </c>
      <c r="F115" s="18" t="s">
        <v>398</v>
      </c>
      <c r="G115" s="18" t="s">
        <v>399</v>
      </c>
      <c r="H115" s="18" t="s">
        <v>378</v>
      </c>
      <c r="I115" s="18" t="s">
        <v>26</v>
      </c>
      <c r="J115" s="18">
        <v>2025</v>
      </c>
      <c r="K115" s="18">
        <v>204</v>
      </c>
      <c r="L115" s="18" t="s">
        <v>75</v>
      </c>
    </row>
    <row r="116" s="7" customFormat="1" ht="42" customHeight="1" spans="1:12">
      <c r="A116" s="18">
        <v>109</v>
      </c>
      <c r="B116" s="19" t="s">
        <v>400</v>
      </c>
      <c r="C116" s="19" t="s">
        <v>20</v>
      </c>
      <c r="D116" s="19" t="s">
        <v>401</v>
      </c>
      <c r="E116" s="18" t="s">
        <v>402</v>
      </c>
      <c r="F116" s="20" t="s">
        <v>403</v>
      </c>
      <c r="G116" s="21" t="s">
        <v>404</v>
      </c>
      <c r="H116" s="18" t="s">
        <v>405</v>
      </c>
      <c r="I116" s="18" t="s">
        <v>26</v>
      </c>
      <c r="J116" s="18">
        <v>2025</v>
      </c>
      <c r="K116" s="33">
        <v>247.5</v>
      </c>
      <c r="L116" s="18" t="s">
        <v>75</v>
      </c>
    </row>
    <row r="117" s="7" customFormat="1" ht="42" customHeight="1" spans="1:12">
      <c r="A117" s="18">
        <v>110</v>
      </c>
      <c r="B117" s="19" t="s">
        <v>406</v>
      </c>
      <c r="C117" s="19" t="s">
        <v>20</v>
      </c>
      <c r="D117" s="19" t="s">
        <v>401</v>
      </c>
      <c r="E117" s="18" t="s">
        <v>402</v>
      </c>
      <c r="F117" s="19" t="s">
        <v>407</v>
      </c>
      <c r="G117" s="21" t="s">
        <v>408</v>
      </c>
      <c r="H117" s="18" t="s">
        <v>405</v>
      </c>
      <c r="I117" s="18" t="s">
        <v>26</v>
      </c>
      <c r="J117" s="18">
        <v>2025</v>
      </c>
      <c r="K117" s="33">
        <v>285</v>
      </c>
      <c r="L117" s="18" t="s">
        <v>75</v>
      </c>
    </row>
    <row r="118" s="7" customFormat="1" ht="42" customHeight="1" spans="1:12">
      <c r="A118" s="18">
        <v>111</v>
      </c>
      <c r="B118" s="19" t="s">
        <v>409</v>
      </c>
      <c r="C118" s="19" t="s">
        <v>20</v>
      </c>
      <c r="D118" s="19" t="s">
        <v>401</v>
      </c>
      <c r="E118" s="18" t="s">
        <v>402</v>
      </c>
      <c r="F118" s="19" t="s">
        <v>410</v>
      </c>
      <c r="G118" s="21" t="s">
        <v>411</v>
      </c>
      <c r="H118" s="18" t="s">
        <v>405</v>
      </c>
      <c r="I118" s="18" t="s">
        <v>26</v>
      </c>
      <c r="J118" s="18">
        <v>2025</v>
      </c>
      <c r="K118" s="33">
        <v>346</v>
      </c>
      <c r="L118" s="18" t="s">
        <v>75</v>
      </c>
    </row>
    <row r="119" s="7" customFormat="1" ht="42" customHeight="1" spans="1:12">
      <c r="A119" s="18">
        <v>112</v>
      </c>
      <c r="B119" s="19" t="s">
        <v>412</v>
      </c>
      <c r="C119" s="19" t="s">
        <v>20</v>
      </c>
      <c r="D119" s="19" t="s">
        <v>401</v>
      </c>
      <c r="E119" s="18" t="s">
        <v>402</v>
      </c>
      <c r="F119" s="20" t="s">
        <v>413</v>
      </c>
      <c r="G119" s="21" t="s">
        <v>414</v>
      </c>
      <c r="H119" s="18" t="s">
        <v>405</v>
      </c>
      <c r="I119" s="18" t="s">
        <v>26</v>
      </c>
      <c r="J119" s="18">
        <v>2025</v>
      </c>
      <c r="K119" s="33">
        <v>62</v>
      </c>
      <c r="L119" s="18" t="s">
        <v>75</v>
      </c>
    </row>
    <row r="120" s="7" customFormat="1" ht="42" customHeight="1" spans="1:12">
      <c r="A120" s="18">
        <v>113</v>
      </c>
      <c r="B120" s="19" t="s">
        <v>415</v>
      </c>
      <c r="C120" s="19" t="s">
        <v>20</v>
      </c>
      <c r="D120" s="19" t="s">
        <v>401</v>
      </c>
      <c r="E120" s="18" t="s">
        <v>402</v>
      </c>
      <c r="F120" s="19" t="s">
        <v>416</v>
      </c>
      <c r="G120" s="21" t="s">
        <v>417</v>
      </c>
      <c r="H120" s="18" t="s">
        <v>405</v>
      </c>
      <c r="I120" s="18" t="s">
        <v>26</v>
      </c>
      <c r="J120" s="18">
        <v>2025</v>
      </c>
      <c r="K120" s="33">
        <v>250</v>
      </c>
      <c r="L120" s="18" t="s">
        <v>75</v>
      </c>
    </row>
    <row r="121" s="7" customFormat="1" ht="42" customHeight="1" spans="1:12">
      <c r="A121" s="18">
        <v>114</v>
      </c>
      <c r="B121" s="19" t="s">
        <v>418</v>
      </c>
      <c r="C121" s="19" t="s">
        <v>20</v>
      </c>
      <c r="D121" s="19" t="s">
        <v>401</v>
      </c>
      <c r="E121" s="18" t="s">
        <v>402</v>
      </c>
      <c r="F121" s="20" t="s">
        <v>419</v>
      </c>
      <c r="G121" s="21" t="s">
        <v>420</v>
      </c>
      <c r="H121" s="18" t="s">
        <v>405</v>
      </c>
      <c r="I121" s="18" t="s">
        <v>26</v>
      </c>
      <c r="J121" s="18">
        <v>2025</v>
      </c>
      <c r="K121" s="33">
        <v>237.5</v>
      </c>
      <c r="L121" s="18" t="s">
        <v>75</v>
      </c>
    </row>
    <row r="122" s="7" customFormat="1" ht="42" customHeight="1" spans="1:12">
      <c r="A122" s="18">
        <v>115</v>
      </c>
      <c r="B122" s="19" t="s">
        <v>421</v>
      </c>
      <c r="C122" s="19" t="s">
        <v>20</v>
      </c>
      <c r="D122" s="19" t="s">
        <v>401</v>
      </c>
      <c r="E122" s="18" t="s">
        <v>402</v>
      </c>
      <c r="F122" s="19" t="s">
        <v>422</v>
      </c>
      <c r="G122" s="21" t="s">
        <v>423</v>
      </c>
      <c r="H122" s="18" t="s">
        <v>405</v>
      </c>
      <c r="I122" s="18" t="s">
        <v>26</v>
      </c>
      <c r="J122" s="18">
        <v>2025</v>
      </c>
      <c r="K122" s="33">
        <v>95</v>
      </c>
      <c r="L122" s="18" t="s">
        <v>75</v>
      </c>
    </row>
    <row r="123" s="6" customFormat="1" ht="42" customHeight="1" spans="1:12">
      <c r="A123" s="18">
        <v>116</v>
      </c>
      <c r="B123" s="26" t="s">
        <v>424</v>
      </c>
      <c r="C123" s="26" t="s">
        <v>20</v>
      </c>
      <c r="D123" s="26" t="s">
        <v>21</v>
      </c>
      <c r="E123" s="18" t="s">
        <v>425</v>
      </c>
      <c r="F123" s="18" t="s">
        <v>426</v>
      </c>
      <c r="G123" s="18" t="s">
        <v>427</v>
      </c>
      <c r="H123" s="26" t="s">
        <v>428</v>
      </c>
      <c r="I123" s="18" t="s">
        <v>26</v>
      </c>
      <c r="J123" s="18">
        <v>2025</v>
      </c>
      <c r="K123" s="33">
        <v>168.5</v>
      </c>
      <c r="L123" s="18" t="s">
        <v>75</v>
      </c>
    </row>
    <row r="124" s="6" customFormat="1" ht="42" customHeight="1" spans="1:12">
      <c r="A124" s="18">
        <v>117</v>
      </c>
      <c r="B124" s="18" t="s">
        <v>429</v>
      </c>
      <c r="C124" s="26" t="s">
        <v>20</v>
      </c>
      <c r="D124" s="26" t="s">
        <v>21</v>
      </c>
      <c r="E124" s="18" t="s">
        <v>425</v>
      </c>
      <c r="F124" s="18" t="s">
        <v>430</v>
      </c>
      <c r="G124" s="18" t="s">
        <v>431</v>
      </c>
      <c r="H124" s="26" t="s">
        <v>428</v>
      </c>
      <c r="I124" s="18" t="s">
        <v>26</v>
      </c>
      <c r="J124" s="18">
        <v>2025</v>
      </c>
      <c r="K124" s="33">
        <v>90</v>
      </c>
      <c r="L124" s="18" t="s">
        <v>75</v>
      </c>
    </row>
    <row r="125" s="6" customFormat="1" ht="42" customHeight="1" spans="1:12">
      <c r="A125" s="18">
        <v>118</v>
      </c>
      <c r="B125" s="18" t="s">
        <v>432</v>
      </c>
      <c r="C125" s="26" t="s">
        <v>20</v>
      </c>
      <c r="D125" s="26" t="s">
        <v>21</v>
      </c>
      <c r="E125" s="18" t="s">
        <v>425</v>
      </c>
      <c r="F125" s="18" t="s">
        <v>433</v>
      </c>
      <c r="G125" s="18" t="s">
        <v>434</v>
      </c>
      <c r="H125" s="26" t="s">
        <v>428</v>
      </c>
      <c r="I125" s="18" t="s">
        <v>26</v>
      </c>
      <c r="J125" s="18">
        <v>2025</v>
      </c>
      <c r="K125" s="33">
        <v>125</v>
      </c>
      <c r="L125" s="18" t="s">
        <v>75</v>
      </c>
    </row>
    <row r="126" s="6" customFormat="1" ht="42" customHeight="1" spans="1:12">
      <c r="A126" s="18">
        <v>119</v>
      </c>
      <c r="B126" s="18" t="s">
        <v>435</v>
      </c>
      <c r="C126" s="26" t="s">
        <v>20</v>
      </c>
      <c r="D126" s="26" t="s">
        <v>21</v>
      </c>
      <c r="E126" s="18" t="s">
        <v>425</v>
      </c>
      <c r="F126" s="18" t="s">
        <v>436</v>
      </c>
      <c r="G126" s="18" t="s">
        <v>437</v>
      </c>
      <c r="H126" s="26" t="s">
        <v>428</v>
      </c>
      <c r="I126" s="18" t="s">
        <v>26</v>
      </c>
      <c r="J126" s="18">
        <v>2025</v>
      </c>
      <c r="K126" s="34">
        <v>87</v>
      </c>
      <c r="L126" s="18" t="s">
        <v>75</v>
      </c>
    </row>
    <row r="127" s="6" customFormat="1" ht="92" customHeight="1" spans="1:12">
      <c r="A127" s="18">
        <v>120</v>
      </c>
      <c r="B127" s="30" t="s">
        <v>438</v>
      </c>
      <c r="C127" s="26" t="s">
        <v>20</v>
      </c>
      <c r="D127" s="26" t="s">
        <v>21</v>
      </c>
      <c r="E127" s="18" t="s">
        <v>425</v>
      </c>
      <c r="F127" s="18" t="s">
        <v>439</v>
      </c>
      <c r="G127" s="30" t="s">
        <v>440</v>
      </c>
      <c r="H127" s="26" t="s">
        <v>428</v>
      </c>
      <c r="I127" s="18" t="s">
        <v>26</v>
      </c>
      <c r="J127" s="18">
        <v>2025</v>
      </c>
      <c r="K127" s="34">
        <v>314</v>
      </c>
      <c r="L127" s="18" t="s">
        <v>75</v>
      </c>
    </row>
    <row r="128" s="6" customFormat="1" ht="42" customHeight="1" spans="1:12">
      <c r="A128" s="18">
        <v>121</v>
      </c>
      <c r="B128" s="31" t="s">
        <v>441</v>
      </c>
      <c r="C128" s="26" t="s">
        <v>20</v>
      </c>
      <c r="D128" s="26" t="s">
        <v>21</v>
      </c>
      <c r="E128" s="18" t="s">
        <v>425</v>
      </c>
      <c r="F128" s="18" t="s">
        <v>442</v>
      </c>
      <c r="G128" s="32" t="s">
        <v>443</v>
      </c>
      <c r="H128" s="26" t="s">
        <v>428</v>
      </c>
      <c r="I128" s="18" t="s">
        <v>26</v>
      </c>
      <c r="J128" s="18">
        <v>2025</v>
      </c>
      <c r="K128" s="34">
        <v>156</v>
      </c>
      <c r="L128" s="18" t="s">
        <v>75</v>
      </c>
    </row>
    <row r="129" s="7" customFormat="1" ht="42" customHeight="1" spans="1:12">
      <c r="A129" s="18">
        <v>122</v>
      </c>
      <c r="B129" s="18" t="s">
        <v>444</v>
      </c>
      <c r="C129" s="18" t="s">
        <v>39</v>
      </c>
      <c r="D129" s="18" t="s">
        <v>46</v>
      </c>
      <c r="E129" s="18" t="s">
        <v>66</v>
      </c>
      <c r="F129" s="20"/>
      <c r="G129" s="21" t="s">
        <v>445</v>
      </c>
      <c r="H129" s="21" t="s">
        <v>446</v>
      </c>
      <c r="I129" s="18" t="s">
        <v>26</v>
      </c>
      <c r="J129" s="18">
        <v>2025</v>
      </c>
      <c r="K129" s="20">
        <v>490</v>
      </c>
      <c r="L129" s="20" t="s">
        <v>75</v>
      </c>
    </row>
    <row r="130" s="7" customFormat="1" ht="99" customHeight="1" spans="1:12">
      <c r="A130" s="18">
        <v>123</v>
      </c>
      <c r="B130" s="19" t="s">
        <v>447</v>
      </c>
      <c r="C130" s="19" t="s">
        <v>65</v>
      </c>
      <c r="D130" s="19" t="s">
        <v>65</v>
      </c>
      <c r="E130" s="18" t="s">
        <v>66</v>
      </c>
      <c r="F130" s="20"/>
      <c r="G130" s="18" t="s">
        <v>448</v>
      </c>
      <c r="H130" s="18" t="s">
        <v>449</v>
      </c>
      <c r="I130" s="18" t="s">
        <v>26</v>
      </c>
      <c r="J130" s="18">
        <v>2025</v>
      </c>
      <c r="K130" s="20">
        <v>26</v>
      </c>
      <c r="L130" s="18" t="s">
        <v>69</v>
      </c>
    </row>
    <row r="131" s="7" customFormat="1" ht="71" customHeight="1" spans="1:12">
      <c r="A131" s="18">
        <v>124</v>
      </c>
      <c r="B131" s="19" t="s">
        <v>450</v>
      </c>
      <c r="C131" s="19" t="s">
        <v>65</v>
      </c>
      <c r="D131" s="19" t="s">
        <v>65</v>
      </c>
      <c r="E131" s="18" t="s">
        <v>66</v>
      </c>
      <c r="F131" s="20"/>
      <c r="G131" s="21" t="s">
        <v>451</v>
      </c>
      <c r="H131" s="18" t="s">
        <v>452</v>
      </c>
      <c r="I131" s="18" t="s">
        <v>26</v>
      </c>
      <c r="J131" s="18">
        <v>2025</v>
      </c>
      <c r="K131" s="20">
        <v>100</v>
      </c>
      <c r="L131" s="18" t="s">
        <v>69</v>
      </c>
    </row>
    <row r="132" s="7" customFormat="1" ht="70" customHeight="1" spans="1:12">
      <c r="A132" s="18">
        <v>125</v>
      </c>
      <c r="B132" s="19" t="s">
        <v>453</v>
      </c>
      <c r="C132" s="19" t="s">
        <v>39</v>
      </c>
      <c r="D132" s="19" t="s">
        <v>454</v>
      </c>
      <c r="E132" s="18" t="s">
        <v>455</v>
      </c>
      <c r="F132" s="18" t="s">
        <v>456</v>
      </c>
      <c r="G132" s="18" t="s">
        <v>457</v>
      </c>
      <c r="H132" s="18" t="s">
        <v>458</v>
      </c>
      <c r="I132" s="18" t="s">
        <v>26</v>
      </c>
      <c r="J132" s="18">
        <v>2025</v>
      </c>
      <c r="K132" s="20">
        <v>80</v>
      </c>
      <c r="L132" s="18" t="s">
        <v>69</v>
      </c>
    </row>
    <row r="133" s="7" customFormat="1" ht="42" customHeight="1" spans="1:12">
      <c r="A133" s="18">
        <v>126</v>
      </c>
      <c r="B133" s="19" t="s">
        <v>459</v>
      </c>
      <c r="C133" s="19" t="s">
        <v>65</v>
      </c>
      <c r="D133" s="19" t="s">
        <v>65</v>
      </c>
      <c r="E133" s="18" t="s">
        <v>66</v>
      </c>
      <c r="F133" s="20"/>
      <c r="G133" s="18" t="s">
        <v>460</v>
      </c>
      <c r="H133" s="18" t="s">
        <v>461</v>
      </c>
      <c r="I133" s="18" t="s">
        <v>26</v>
      </c>
      <c r="J133" s="18">
        <v>2025</v>
      </c>
      <c r="K133" s="20">
        <v>250</v>
      </c>
      <c r="L133" s="18" t="s">
        <v>69</v>
      </c>
    </row>
    <row r="134" s="7" customFormat="1" ht="42" customHeight="1" spans="1:12">
      <c r="A134" s="18">
        <v>127</v>
      </c>
      <c r="B134" s="19" t="s">
        <v>462</v>
      </c>
      <c r="C134" s="19" t="s">
        <v>65</v>
      </c>
      <c r="D134" s="19" t="s">
        <v>65</v>
      </c>
      <c r="E134" s="18" t="s">
        <v>66</v>
      </c>
      <c r="F134" s="20"/>
      <c r="G134" s="18" t="s">
        <v>463</v>
      </c>
      <c r="H134" s="18" t="s">
        <v>464</v>
      </c>
      <c r="I134" s="18" t="s">
        <v>26</v>
      </c>
      <c r="J134" s="18">
        <v>2025</v>
      </c>
      <c r="K134" s="20">
        <v>400</v>
      </c>
      <c r="L134" s="18" t="s">
        <v>69</v>
      </c>
    </row>
    <row r="135" s="7" customFormat="1" ht="42" customHeight="1" spans="1:12">
      <c r="A135" s="18">
        <v>128</v>
      </c>
      <c r="B135" s="19" t="s">
        <v>465</v>
      </c>
      <c r="C135" s="19" t="s">
        <v>65</v>
      </c>
      <c r="D135" s="19" t="s">
        <v>65</v>
      </c>
      <c r="E135" s="18" t="s">
        <v>66</v>
      </c>
      <c r="F135" s="20"/>
      <c r="G135" s="18" t="s">
        <v>463</v>
      </c>
      <c r="H135" s="18" t="s">
        <v>464</v>
      </c>
      <c r="I135" s="18" t="s">
        <v>26</v>
      </c>
      <c r="J135" s="18">
        <v>2025</v>
      </c>
      <c r="K135" s="20">
        <v>450</v>
      </c>
      <c r="L135" s="18" t="s">
        <v>69</v>
      </c>
    </row>
    <row r="136" s="7" customFormat="1" ht="42" customHeight="1" spans="1:12">
      <c r="A136" s="18">
        <v>129</v>
      </c>
      <c r="B136" s="19" t="s">
        <v>466</v>
      </c>
      <c r="C136" s="19" t="s">
        <v>65</v>
      </c>
      <c r="D136" s="19" t="s">
        <v>65</v>
      </c>
      <c r="E136" s="18" t="s">
        <v>66</v>
      </c>
      <c r="F136" s="20"/>
      <c r="G136" s="18" t="s">
        <v>463</v>
      </c>
      <c r="H136" s="18" t="s">
        <v>464</v>
      </c>
      <c r="I136" s="18" t="s">
        <v>26</v>
      </c>
      <c r="J136" s="18">
        <v>2025</v>
      </c>
      <c r="K136" s="20">
        <v>370</v>
      </c>
      <c r="L136" s="18" t="s">
        <v>69</v>
      </c>
    </row>
    <row r="137" s="7" customFormat="1" ht="42" customHeight="1" spans="1:12">
      <c r="A137" s="18">
        <v>130</v>
      </c>
      <c r="B137" s="19" t="s">
        <v>467</v>
      </c>
      <c r="C137" s="19" t="s">
        <v>65</v>
      </c>
      <c r="D137" s="19" t="s">
        <v>65</v>
      </c>
      <c r="E137" s="18" t="s">
        <v>66</v>
      </c>
      <c r="F137" s="20"/>
      <c r="G137" s="18" t="s">
        <v>463</v>
      </c>
      <c r="H137" s="18" t="s">
        <v>464</v>
      </c>
      <c r="I137" s="18" t="s">
        <v>26</v>
      </c>
      <c r="J137" s="18">
        <v>2025</v>
      </c>
      <c r="K137" s="20">
        <v>280</v>
      </c>
      <c r="L137" s="18" t="s">
        <v>69</v>
      </c>
    </row>
    <row r="138" s="7" customFormat="1" ht="42" customHeight="1" spans="1:12">
      <c r="A138" s="18">
        <v>131</v>
      </c>
      <c r="B138" s="18" t="s">
        <v>468</v>
      </c>
      <c r="C138" s="19" t="s">
        <v>65</v>
      </c>
      <c r="D138" s="19" t="s">
        <v>65</v>
      </c>
      <c r="E138" s="19" t="s">
        <v>469</v>
      </c>
      <c r="F138" s="19"/>
      <c r="G138" s="18" t="s">
        <v>470</v>
      </c>
      <c r="H138" s="18" t="s">
        <v>471</v>
      </c>
      <c r="I138" s="18" t="s">
        <v>26</v>
      </c>
      <c r="J138" s="18">
        <v>2025</v>
      </c>
      <c r="K138" s="20">
        <v>480</v>
      </c>
      <c r="L138" s="18" t="s">
        <v>69</v>
      </c>
    </row>
    <row r="139" s="7" customFormat="1" ht="96" customHeight="1" spans="1:12">
      <c r="A139" s="18">
        <v>132</v>
      </c>
      <c r="B139" s="19" t="s">
        <v>472</v>
      </c>
      <c r="C139" s="19" t="s">
        <v>20</v>
      </c>
      <c r="D139" s="19" t="s">
        <v>473</v>
      </c>
      <c r="E139" s="18" t="s">
        <v>149</v>
      </c>
      <c r="F139" s="18" t="s">
        <v>474</v>
      </c>
      <c r="G139" s="18" t="s">
        <v>475</v>
      </c>
      <c r="H139" s="18" t="s">
        <v>476</v>
      </c>
      <c r="I139" s="18" t="s">
        <v>26</v>
      </c>
      <c r="J139" s="18">
        <v>2025</v>
      </c>
      <c r="K139" s="20">
        <v>464</v>
      </c>
      <c r="L139" s="18" t="s">
        <v>69</v>
      </c>
    </row>
    <row r="140" s="7" customFormat="1" ht="59" customHeight="1" spans="1:12">
      <c r="A140" s="18">
        <v>133</v>
      </c>
      <c r="B140" s="19" t="s">
        <v>472</v>
      </c>
      <c r="C140" s="19" t="s">
        <v>20</v>
      </c>
      <c r="D140" s="19" t="s">
        <v>477</v>
      </c>
      <c r="E140" s="18" t="s">
        <v>149</v>
      </c>
      <c r="F140" s="18" t="s">
        <v>474</v>
      </c>
      <c r="G140" s="18" t="s">
        <v>478</v>
      </c>
      <c r="H140" s="6" t="s">
        <v>292</v>
      </c>
      <c r="I140" s="18" t="s">
        <v>26</v>
      </c>
      <c r="J140" s="18">
        <v>2025</v>
      </c>
      <c r="K140" s="20">
        <v>168</v>
      </c>
      <c r="L140" s="18" t="s">
        <v>69</v>
      </c>
    </row>
    <row r="141" s="7" customFormat="1" ht="62" customHeight="1" spans="1:12">
      <c r="A141" s="18">
        <v>134</v>
      </c>
      <c r="B141" s="19" t="s">
        <v>472</v>
      </c>
      <c r="C141" s="19" t="s">
        <v>20</v>
      </c>
      <c r="D141" s="19" t="s">
        <v>479</v>
      </c>
      <c r="E141" s="18" t="s">
        <v>149</v>
      </c>
      <c r="F141" s="18" t="s">
        <v>474</v>
      </c>
      <c r="G141" s="18" t="s">
        <v>480</v>
      </c>
      <c r="H141" s="18" t="s">
        <v>292</v>
      </c>
      <c r="I141" s="18" t="s">
        <v>26</v>
      </c>
      <c r="J141" s="18">
        <v>2025</v>
      </c>
      <c r="K141" s="20">
        <v>360</v>
      </c>
      <c r="L141" s="18" t="s">
        <v>69</v>
      </c>
    </row>
    <row r="142" s="7" customFormat="1" ht="42" customHeight="1" spans="1:12">
      <c r="A142" s="18">
        <v>135</v>
      </c>
      <c r="B142" s="19" t="s">
        <v>472</v>
      </c>
      <c r="C142" s="19" t="s">
        <v>20</v>
      </c>
      <c r="D142" s="19" t="s">
        <v>479</v>
      </c>
      <c r="E142" s="18" t="s">
        <v>149</v>
      </c>
      <c r="F142" s="18" t="s">
        <v>481</v>
      </c>
      <c r="G142" s="20" t="s">
        <v>482</v>
      </c>
      <c r="H142" s="18" t="s">
        <v>292</v>
      </c>
      <c r="I142" s="18" t="s">
        <v>26</v>
      </c>
      <c r="J142" s="18">
        <v>2025</v>
      </c>
      <c r="K142" s="20">
        <v>252</v>
      </c>
      <c r="L142" s="18" t="s">
        <v>69</v>
      </c>
    </row>
    <row r="143" s="7" customFormat="1" ht="42" customHeight="1" spans="1:12">
      <c r="A143" s="18">
        <v>136</v>
      </c>
      <c r="B143" s="19" t="s">
        <v>483</v>
      </c>
      <c r="C143" s="19" t="s">
        <v>85</v>
      </c>
      <c r="D143" s="19" t="s">
        <v>90</v>
      </c>
      <c r="E143" s="18" t="s">
        <v>66</v>
      </c>
      <c r="F143" s="19"/>
      <c r="G143" s="18" t="s">
        <v>484</v>
      </c>
      <c r="H143" s="18" t="s">
        <v>485</v>
      </c>
      <c r="I143" s="18" t="s">
        <v>26</v>
      </c>
      <c r="J143" s="18">
        <v>2025</v>
      </c>
      <c r="K143" s="20">
        <v>260</v>
      </c>
      <c r="L143" s="18" t="s">
        <v>69</v>
      </c>
    </row>
    <row r="144" s="7" customFormat="1" ht="42" customHeight="1" spans="1:12">
      <c r="A144" s="18">
        <v>137</v>
      </c>
      <c r="B144" s="19" t="s">
        <v>486</v>
      </c>
      <c r="C144" s="19" t="s">
        <v>65</v>
      </c>
      <c r="D144" s="19" t="s">
        <v>65</v>
      </c>
      <c r="E144" s="18" t="s">
        <v>66</v>
      </c>
      <c r="F144" s="19"/>
      <c r="G144" s="18" t="s">
        <v>487</v>
      </c>
      <c r="H144" s="18" t="s">
        <v>488</v>
      </c>
      <c r="I144" s="18" t="s">
        <v>26</v>
      </c>
      <c r="J144" s="18">
        <v>2025</v>
      </c>
      <c r="K144" s="20">
        <v>80</v>
      </c>
      <c r="L144" s="18" t="s">
        <v>69</v>
      </c>
    </row>
    <row r="145" s="7" customFormat="1" ht="42" customHeight="1" spans="1:12">
      <c r="A145" s="18">
        <v>138</v>
      </c>
      <c r="B145" s="35" t="s">
        <v>489</v>
      </c>
      <c r="C145" s="19" t="s">
        <v>65</v>
      </c>
      <c r="D145" s="19" t="s">
        <v>65</v>
      </c>
      <c r="E145" s="18" t="s">
        <v>66</v>
      </c>
      <c r="F145" s="18"/>
      <c r="G145" s="18" t="s">
        <v>490</v>
      </c>
      <c r="H145" s="18" t="s">
        <v>491</v>
      </c>
      <c r="I145" s="18" t="s">
        <v>26</v>
      </c>
      <c r="J145" s="18">
        <v>2025</v>
      </c>
      <c r="K145" s="20">
        <v>400</v>
      </c>
      <c r="L145" s="18" t="s">
        <v>69</v>
      </c>
    </row>
    <row r="146" s="7" customFormat="1" ht="42" customHeight="1" spans="1:12">
      <c r="A146" s="18">
        <v>139</v>
      </c>
      <c r="B146" s="35" t="s">
        <v>492</v>
      </c>
      <c r="C146" s="36" t="s">
        <v>493</v>
      </c>
      <c r="D146" s="36" t="s">
        <v>494</v>
      </c>
      <c r="E146" s="18" t="s">
        <v>66</v>
      </c>
      <c r="F146" s="18"/>
      <c r="G146" s="20" t="s">
        <v>495</v>
      </c>
      <c r="H146" s="20" t="s">
        <v>495</v>
      </c>
      <c r="I146" s="18" t="s">
        <v>26</v>
      </c>
      <c r="J146" s="18">
        <v>2025</v>
      </c>
      <c r="K146" s="20">
        <v>470</v>
      </c>
      <c r="L146" s="18" t="s">
        <v>69</v>
      </c>
    </row>
    <row r="147" s="7" customFormat="1" ht="42" customHeight="1" spans="1:12">
      <c r="A147" s="18">
        <v>140</v>
      </c>
      <c r="B147" s="35" t="s">
        <v>496</v>
      </c>
      <c r="C147" s="19" t="s">
        <v>65</v>
      </c>
      <c r="D147" s="19" t="s">
        <v>65</v>
      </c>
      <c r="E147" s="18" t="s">
        <v>34</v>
      </c>
      <c r="F147" s="18"/>
      <c r="G147" s="20" t="s">
        <v>497</v>
      </c>
      <c r="H147" s="20" t="s">
        <v>498</v>
      </c>
      <c r="I147" s="18" t="s">
        <v>26</v>
      </c>
      <c r="J147" s="18">
        <v>2025</v>
      </c>
      <c r="K147" s="20">
        <v>400</v>
      </c>
      <c r="L147" s="18" t="s">
        <v>69</v>
      </c>
    </row>
    <row r="148" s="7" customFormat="1" ht="42" customHeight="1" spans="1:12">
      <c r="A148" s="18">
        <v>141</v>
      </c>
      <c r="B148" s="35" t="s">
        <v>496</v>
      </c>
      <c r="C148" s="19" t="s">
        <v>65</v>
      </c>
      <c r="D148" s="19" t="s">
        <v>65</v>
      </c>
      <c r="E148" s="18" t="s">
        <v>22</v>
      </c>
      <c r="F148" s="18"/>
      <c r="G148" s="20" t="s">
        <v>497</v>
      </c>
      <c r="H148" s="20" t="s">
        <v>498</v>
      </c>
      <c r="I148" s="18" t="s">
        <v>26</v>
      </c>
      <c r="J148" s="18">
        <v>2025</v>
      </c>
      <c r="K148" s="20">
        <v>400</v>
      </c>
      <c r="L148" s="18" t="s">
        <v>69</v>
      </c>
    </row>
    <row r="149" s="7" customFormat="1" ht="42" customHeight="1" spans="1:12">
      <c r="A149" s="18">
        <v>142</v>
      </c>
      <c r="B149" s="35" t="s">
        <v>496</v>
      </c>
      <c r="C149" s="19" t="s">
        <v>65</v>
      </c>
      <c r="D149" s="19" t="s">
        <v>65</v>
      </c>
      <c r="E149" s="18" t="s">
        <v>111</v>
      </c>
      <c r="F149" s="18"/>
      <c r="G149" s="20" t="s">
        <v>497</v>
      </c>
      <c r="H149" s="20" t="s">
        <v>498</v>
      </c>
      <c r="I149" s="18" t="s">
        <v>26</v>
      </c>
      <c r="J149" s="18">
        <v>2025</v>
      </c>
      <c r="K149" s="20">
        <v>400</v>
      </c>
      <c r="L149" s="18" t="s">
        <v>69</v>
      </c>
    </row>
    <row r="150" s="7" customFormat="1" ht="42" customHeight="1" spans="1:12">
      <c r="A150" s="18">
        <v>143</v>
      </c>
      <c r="B150" s="35" t="s">
        <v>499</v>
      </c>
      <c r="C150" s="19" t="s">
        <v>65</v>
      </c>
      <c r="D150" s="19" t="s">
        <v>65</v>
      </c>
      <c r="E150" s="18" t="s">
        <v>500</v>
      </c>
      <c r="F150" s="18"/>
      <c r="G150" s="18" t="s">
        <v>501</v>
      </c>
      <c r="H150" s="18" t="s">
        <v>502</v>
      </c>
      <c r="I150" s="18" t="s">
        <v>26</v>
      </c>
      <c r="J150" s="18">
        <v>2025</v>
      </c>
      <c r="K150" s="20">
        <v>210</v>
      </c>
      <c r="L150" s="18" t="s">
        <v>69</v>
      </c>
    </row>
    <row r="151" s="7" customFormat="1" ht="42" customHeight="1" spans="1:12">
      <c r="A151" s="18">
        <v>144</v>
      </c>
      <c r="B151" s="35" t="s">
        <v>503</v>
      </c>
      <c r="C151" s="19" t="s">
        <v>65</v>
      </c>
      <c r="D151" s="19" t="s">
        <v>65</v>
      </c>
      <c r="E151" s="18" t="s">
        <v>504</v>
      </c>
      <c r="F151" s="18"/>
      <c r="G151" s="35" t="s">
        <v>505</v>
      </c>
      <c r="H151" s="18" t="s">
        <v>502</v>
      </c>
      <c r="I151" s="18" t="s">
        <v>26</v>
      </c>
      <c r="J151" s="18">
        <v>2025</v>
      </c>
      <c r="K151" s="20">
        <v>350</v>
      </c>
      <c r="L151" s="18" t="s">
        <v>69</v>
      </c>
    </row>
    <row r="152" s="7" customFormat="1" ht="42" customHeight="1" spans="1:12">
      <c r="A152" s="18">
        <v>145</v>
      </c>
      <c r="B152" s="35" t="s">
        <v>506</v>
      </c>
      <c r="C152" s="19" t="s">
        <v>65</v>
      </c>
      <c r="D152" s="19" t="s">
        <v>65</v>
      </c>
      <c r="E152" s="18" t="s">
        <v>66</v>
      </c>
      <c r="F152" s="18"/>
      <c r="G152" s="18" t="s">
        <v>507</v>
      </c>
      <c r="H152" s="18"/>
      <c r="I152" s="18" t="s">
        <v>26</v>
      </c>
      <c r="J152" s="18">
        <v>2025</v>
      </c>
      <c r="K152" s="20">
        <v>200</v>
      </c>
      <c r="L152" s="18" t="s">
        <v>69</v>
      </c>
    </row>
  </sheetData>
  <mergeCells count="17">
    <mergeCell ref="A1:B1"/>
    <mergeCell ref="A2:L2"/>
    <mergeCell ref="A3:B3"/>
    <mergeCell ref="J3:L3"/>
    <mergeCell ref="C4:H4"/>
    <mergeCell ref="I4:J4"/>
    <mergeCell ref="E5:F5"/>
    <mergeCell ref="A4:A6"/>
    <mergeCell ref="B4:B6"/>
    <mergeCell ref="C5:C6"/>
    <mergeCell ref="D5:D6"/>
    <mergeCell ref="G5:G6"/>
    <mergeCell ref="H5:H6"/>
    <mergeCell ref="I5:I6"/>
    <mergeCell ref="J5:J6"/>
    <mergeCell ref="K4:K6"/>
    <mergeCell ref="L4:L6"/>
  </mergeCells>
  <pageMargins left="0.751388888888889" right="0.751388888888889" top="1" bottom="1" header="0.5" footer="0.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144个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花花儿</cp:lastModifiedBy>
  <dcterms:created xsi:type="dcterms:W3CDTF">2022-11-26T01:16:00Z</dcterms:created>
  <dcterms:modified xsi:type="dcterms:W3CDTF">2024-12-17T06:46:12Z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585551DB7BDD4B74B116C1D71867E512_13</vt:lpwstr>
  </property>
  <property fmtid="{D5CDD505-2E9C-101B-9397-08002B2CF9AE}" pid="3" name="KSOProductBuildVer">
    <vt:lpwstr>2052-12.1.0.19302</vt:lpwstr>
  </property>
  <property fmtid="{D5CDD505-2E9C-101B-9397-08002B2CF9AE}" pid="4" name="KSOReadingLayout">
    <vt:bool>true</vt:bool>
  </property>
</Properties>
</file>