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名单" sheetId="1" r:id="rId1"/>
  </sheets>
  <definedNames>
    <definedName name="_xlnm._FilterDatabase" localSheetId="0" hidden="1">名单!$A$2:$R$2</definedName>
  </definedNames>
  <calcPr calcId="144525"/>
</workbook>
</file>

<file path=xl/sharedStrings.xml><?xml version="1.0" encoding="utf-8"?>
<sst xmlns="http://schemas.openxmlformats.org/spreadsheetml/2006/main" count="2475" uniqueCount="968">
  <si>
    <t>开江县2022年度部分就业困难人员和高校毕业生灵活就业社会保险补贴汇总表</t>
  </si>
  <si>
    <t>序号</t>
  </si>
  <si>
    <t>姓名</t>
  </si>
  <si>
    <t>性别</t>
  </si>
  <si>
    <t>身份证号码</t>
  </si>
  <si>
    <t>人员类别</t>
  </si>
  <si>
    <t>本次补贴起止时间</t>
  </si>
  <si>
    <r>
      <t>2022</t>
    </r>
    <r>
      <rPr>
        <sz val="12"/>
        <rFont val="仿宋_GB2312"/>
        <family val="3"/>
        <charset val="134"/>
      </rPr>
      <t>年补贴金额（元）</t>
    </r>
  </si>
  <si>
    <t>黄庆平</t>
  </si>
  <si>
    <t>女</t>
  </si>
  <si>
    <t>513023********122X</t>
  </si>
  <si>
    <t>失地农民</t>
  </si>
  <si>
    <t>202201-10</t>
  </si>
  <si>
    <t>李位琼</t>
  </si>
  <si>
    <t>511221********5748</t>
  </si>
  <si>
    <t>202201-12</t>
  </si>
  <si>
    <t>王兴霞</t>
  </si>
  <si>
    <t>513023********1526</t>
  </si>
  <si>
    <t>刘佳庆</t>
  </si>
  <si>
    <t>513023********1527</t>
  </si>
  <si>
    <t>黄忠菊</t>
  </si>
  <si>
    <t>513023********1524</t>
  </si>
  <si>
    <t>聂春燕</t>
  </si>
  <si>
    <t>511324********0863</t>
  </si>
  <si>
    <t>杨志芳</t>
  </si>
  <si>
    <t>513023********1823</t>
  </si>
  <si>
    <t>王春燕</t>
  </si>
  <si>
    <t>513023********1828</t>
  </si>
  <si>
    <t>202209-12</t>
  </si>
  <si>
    <t>胡晓芳</t>
  </si>
  <si>
    <t>513023********1848</t>
  </si>
  <si>
    <t>202207-12</t>
  </si>
  <si>
    <t>乔艳红</t>
  </si>
  <si>
    <t>513023********8423</t>
  </si>
  <si>
    <t>202201-11</t>
  </si>
  <si>
    <t>吴应琴</t>
  </si>
  <si>
    <t>513023********4649</t>
  </si>
  <si>
    <t>202202-12</t>
  </si>
  <si>
    <t>谭金梅</t>
  </si>
  <si>
    <t>513023********1267</t>
  </si>
  <si>
    <t>张小容</t>
  </si>
  <si>
    <t>513023********1829</t>
  </si>
  <si>
    <t>陈春霞</t>
  </si>
  <si>
    <t>513023********1227</t>
  </si>
  <si>
    <t>张廷娟</t>
  </si>
  <si>
    <t>513023********1223</t>
  </si>
  <si>
    <t>孙仁琼</t>
  </si>
  <si>
    <t>513023********1843</t>
  </si>
  <si>
    <t>丁尚燕</t>
  </si>
  <si>
    <t>513023********1827</t>
  </si>
  <si>
    <t>202201-06</t>
  </si>
  <si>
    <t>张礼祝</t>
  </si>
  <si>
    <t>513023********5620</t>
  </si>
  <si>
    <t>陈海燕</t>
  </si>
  <si>
    <t>513023********1246</t>
  </si>
  <si>
    <t>康亚玲</t>
  </si>
  <si>
    <t>513023********7120</t>
  </si>
  <si>
    <t>刘兴春</t>
  </si>
  <si>
    <t>513023********0926</t>
  </si>
  <si>
    <t>丁景娜</t>
  </si>
  <si>
    <t>340322********3423</t>
  </si>
  <si>
    <t>莫述美</t>
  </si>
  <si>
    <t>513023********1849</t>
  </si>
  <si>
    <t>孙红艳</t>
  </si>
  <si>
    <t>513023********1820</t>
  </si>
  <si>
    <t>郑亚辉</t>
  </si>
  <si>
    <t>513023********1226</t>
  </si>
  <si>
    <t>杨从翠</t>
  </si>
  <si>
    <t>513021********566X</t>
  </si>
  <si>
    <t>202201-9</t>
  </si>
  <si>
    <t>江海珍</t>
  </si>
  <si>
    <t>452523********7123</t>
  </si>
  <si>
    <t>202205-12</t>
  </si>
  <si>
    <t>王升英</t>
  </si>
  <si>
    <t>512222********5942</t>
  </si>
  <si>
    <t>肖学琴</t>
  </si>
  <si>
    <t>513023********0520</t>
  </si>
  <si>
    <t>202201-03</t>
  </si>
  <si>
    <t>毛坤丽</t>
  </si>
  <si>
    <t>513023********1822</t>
  </si>
  <si>
    <t>梁远琴</t>
  </si>
  <si>
    <t>513023********1824</t>
  </si>
  <si>
    <t>孙亚兰</t>
  </si>
  <si>
    <t>513023********4326</t>
  </si>
  <si>
    <t>202204-12</t>
  </si>
  <si>
    <t>陈开芳</t>
  </si>
  <si>
    <t>202101-12</t>
  </si>
  <si>
    <t>刘小兰</t>
  </si>
  <si>
    <t>513023********4340</t>
  </si>
  <si>
    <t>梁英</t>
  </si>
  <si>
    <t>余致亮</t>
  </si>
  <si>
    <t>顾兴英</t>
  </si>
  <si>
    <t>谭秀琼</t>
  </si>
  <si>
    <t>蔡述梅</t>
  </si>
  <si>
    <t>513023********1229</t>
  </si>
  <si>
    <t>202201-6</t>
  </si>
  <si>
    <t>刘呈玉</t>
  </si>
  <si>
    <t>513023********584X</t>
  </si>
  <si>
    <t>孙地林</t>
  </si>
  <si>
    <t>魏光秀</t>
  </si>
  <si>
    <t>513023********4921</t>
  </si>
  <si>
    <t>魏光超</t>
  </si>
  <si>
    <t>513023********462X</t>
  </si>
  <si>
    <t>202201-09</t>
  </si>
  <si>
    <t>陈亚林</t>
  </si>
  <si>
    <t>513023********124X</t>
  </si>
  <si>
    <t>颜定秀</t>
  </si>
  <si>
    <t>段先英</t>
  </si>
  <si>
    <t>513023********182X</t>
  </si>
  <si>
    <t>陈开珍</t>
  </si>
  <si>
    <t>周厚均</t>
  </si>
  <si>
    <t>513023********1864</t>
  </si>
  <si>
    <t>周厚芬</t>
  </si>
  <si>
    <t>513023********1825</t>
  </si>
  <si>
    <t>林美琴</t>
  </si>
  <si>
    <t>513023********3725</t>
  </si>
  <si>
    <t>张俊芬</t>
  </si>
  <si>
    <t>513023********4625</t>
  </si>
  <si>
    <t>202201-8</t>
  </si>
  <si>
    <t>陈国燕</t>
  </si>
  <si>
    <t>513002********6505</t>
  </si>
  <si>
    <t>聂记洪</t>
  </si>
  <si>
    <t>513023********4321</t>
  </si>
  <si>
    <t>卢友兰</t>
  </si>
  <si>
    <t>513023********5627</t>
  </si>
  <si>
    <t>202201-7</t>
  </si>
  <si>
    <t>黄呈辉</t>
  </si>
  <si>
    <t>513023********334X</t>
  </si>
  <si>
    <t>黄德丽</t>
  </si>
  <si>
    <t>513021********5280</t>
  </si>
  <si>
    <t>202212</t>
  </si>
  <si>
    <t>陈启丹</t>
  </si>
  <si>
    <t>513023********1222</t>
  </si>
  <si>
    <t>张登菊</t>
  </si>
  <si>
    <t>513023********1225</t>
  </si>
  <si>
    <t>周兴梅</t>
  </si>
  <si>
    <t>513023********6187</t>
  </si>
  <si>
    <t>何满秀</t>
  </si>
  <si>
    <t>430426********0621</t>
  </si>
  <si>
    <t>蒋易耘</t>
  </si>
  <si>
    <t>513023********212X</t>
  </si>
  <si>
    <t>覃永林</t>
  </si>
  <si>
    <t>513021********0624</t>
  </si>
  <si>
    <t>郝光琼</t>
  </si>
  <si>
    <t>513023********2444</t>
  </si>
  <si>
    <t>邓辉梅</t>
  </si>
  <si>
    <t>513023********0028</t>
  </si>
  <si>
    <t>粟正萍</t>
  </si>
  <si>
    <t>肖远珍</t>
  </si>
  <si>
    <t>513023********5347</t>
  </si>
  <si>
    <t>202201-07</t>
  </si>
  <si>
    <t>李贤翠</t>
  </si>
  <si>
    <t>513023********9005</t>
  </si>
  <si>
    <t>202201-05</t>
  </si>
  <si>
    <t>张金玲</t>
  </si>
  <si>
    <t>513023********1242</t>
  </si>
  <si>
    <t>刘志军</t>
  </si>
  <si>
    <t>石礼菊</t>
  </si>
  <si>
    <t>513023********1529</t>
  </si>
  <si>
    <t>唐令梅</t>
  </si>
  <si>
    <t>旷明亮</t>
  </si>
  <si>
    <t>202201-02</t>
  </si>
  <si>
    <t>王莲芳</t>
  </si>
  <si>
    <t>513023********802X</t>
  </si>
  <si>
    <t>杨月环</t>
  </si>
  <si>
    <t>513023********3326</t>
  </si>
  <si>
    <t>谭仕勇</t>
  </si>
  <si>
    <t>513023********672X</t>
  </si>
  <si>
    <t>于礼香</t>
  </si>
  <si>
    <t>513023********4624</t>
  </si>
  <si>
    <t>张再芳</t>
  </si>
  <si>
    <t>202202-03</t>
  </si>
  <si>
    <t>唐能艳</t>
  </si>
  <si>
    <t>513023********4927</t>
  </si>
  <si>
    <t>下岗职工</t>
  </si>
  <si>
    <t>李宗海</t>
  </si>
  <si>
    <t>男</t>
  </si>
  <si>
    <t>513023********0013</t>
  </si>
  <si>
    <t>邓小雪</t>
  </si>
  <si>
    <t>刘名英</t>
  </si>
  <si>
    <t>513023********0928</t>
  </si>
  <si>
    <t>汪亚斌</t>
  </si>
  <si>
    <t>513023********0316</t>
  </si>
  <si>
    <t>刘光慧</t>
  </si>
  <si>
    <t>513023********0043</t>
  </si>
  <si>
    <t>张宗明</t>
  </si>
  <si>
    <t>513023********0015</t>
  </si>
  <si>
    <t>周廷英</t>
  </si>
  <si>
    <t>513023********054X</t>
  </si>
  <si>
    <t>王锡元</t>
  </si>
  <si>
    <t>513023********3319</t>
  </si>
  <si>
    <t>陈朝忠</t>
  </si>
  <si>
    <t>513023********0016</t>
  </si>
  <si>
    <t>袁国伟</t>
  </si>
  <si>
    <t>513023********0017</t>
  </si>
  <si>
    <t>粟胜均</t>
  </si>
  <si>
    <t>513023********1838</t>
  </si>
  <si>
    <t>李本钊</t>
  </si>
  <si>
    <t>513023********001X</t>
  </si>
  <si>
    <t>李立</t>
  </si>
  <si>
    <t>513023********0012</t>
  </si>
  <si>
    <t>闫河川</t>
  </si>
  <si>
    <t>513023********0038</t>
  </si>
  <si>
    <t>杨明</t>
  </si>
  <si>
    <t>513023********0054</t>
  </si>
  <si>
    <t>刘功成</t>
  </si>
  <si>
    <t>陈昌发</t>
  </si>
  <si>
    <t>513023********4931</t>
  </si>
  <si>
    <t>杨先成</t>
  </si>
  <si>
    <t>刘艳</t>
  </si>
  <si>
    <t>513023********0021</t>
  </si>
  <si>
    <t>廖文林</t>
  </si>
  <si>
    <t>骆元玖</t>
  </si>
  <si>
    <t>513023********3738</t>
  </si>
  <si>
    <t>蔡小玲</t>
  </si>
  <si>
    <t>513023********6162</t>
  </si>
  <si>
    <t>江翔</t>
  </si>
  <si>
    <t>刘武建</t>
  </si>
  <si>
    <t>513023********033X</t>
  </si>
  <si>
    <t>202203-12</t>
  </si>
  <si>
    <t>张均</t>
  </si>
  <si>
    <t>513023********0011</t>
  </si>
  <si>
    <t>付世建</t>
  </si>
  <si>
    <t>513023********0032</t>
  </si>
  <si>
    <t>周亚辉</t>
  </si>
  <si>
    <t>513023********0039</t>
  </si>
  <si>
    <t>雷善杰</t>
  </si>
  <si>
    <t>513023********4956</t>
  </si>
  <si>
    <t>郑春燕</t>
  </si>
  <si>
    <t>513001********0824</t>
  </si>
  <si>
    <t>陈斗桃</t>
  </si>
  <si>
    <t>202201-3</t>
  </si>
  <si>
    <t>王小川</t>
  </si>
  <si>
    <t>廖天才</t>
  </si>
  <si>
    <t>513023********1813</t>
  </si>
  <si>
    <t>唐存国</t>
  </si>
  <si>
    <t>513023********0052</t>
  </si>
  <si>
    <t>阳传义</t>
  </si>
  <si>
    <t>邓飞</t>
  </si>
  <si>
    <t>513023********6807</t>
  </si>
  <si>
    <t>张全芸</t>
  </si>
  <si>
    <t>周金泽</t>
  </si>
  <si>
    <t>513023********8920</t>
  </si>
  <si>
    <t>邓刚元</t>
  </si>
  <si>
    <t>513023********0314</t>
  </si>
  <si>
    <t>涂德友</t>
  </si>
  <si>
    <t>513023********1213</t>
  </si>
  <si>
    <t>陈元辉</t>
  </si>
  <si>
    <t>513023********2121</t>
  </si>
  <si>
    <t>李继权</t>
  </si>
  <si>
    <t>513023********4951</t>
  </si>
  <si>
    <t>王锡勇</t>
  </si>
  <si>
    <t>513023********3337</t>
  </si>
  <si>
    <t>张华</t>
  </si>
  <si>
    <t>左坤福</t>
  </si>
  <si>
    <t>李文德</t>
  </si>
  <si>
    <t>513023********0010</t>
  </si>
  <si>
    <t>张前胜</t>
  </si>
  <si>
    <t>513023********271X</t>
  </si>
  <si>
    <t>邓刚平</t>
  </si>
  <si>
    <t>扈极丹</t>
  </si>
  <si>
    <t>513023********0329</t>
  </si>
  <si>
    <t>202210-12</t>
  </si>
  <si>
    <t>涂德根</t>
  </si>
  <si>
    <t>513023********0034</t>
  </si>
  <si>
    <t xml:space="preserve"> 谢梅</t>
  </si>
  <si>
    <t>513023********0168</t>
  </si>
  <si>
    <t>王爱东</t>
  </si>
  <si>
    <t>513023********0053</t>
  </si>
  <si>
    <t>王小芬</t>
  </si>
  <si>
    <t>513023********6762</t>
  </si>
  <si>
    <t>孙伟</t>
  </si>
  <si>
    <t>513023********6735</t>
  </si>
  <si>
    <t>马刚</t>
  </si>
  <si>
    <t>廖学良</t>
  </si>
  <si>
    <t>513023********1254</t>
  </si>
  <si>
    <t>李付文</t>
  </si>
  <si>
    <t>513023********4614</t>
  </si>
  <si>
    <t>王伟春</t>
  </si>
  <si>
    <t>许世芳</t>
  </si>
  <si>
    <t>513023********4742</t>
  </si>
  <si>
    <t>刘立和</t>
  </si>
  <si>
    <t>513023********701X</t>
  </si>
  <si>
    <t>黄斌</t>
  </si>
  <si>
    <t>513023********0019</t>
  </si>
  <si>
    <t>邓东君</t>
  </si>
  <si>
    <t>肖学兵</t>
  </si>
  <si>
    <t>513023********2711</t>
  </si>
  <si>
    <t>王秀英</t>
  </si>
  <si>
    <t>513023********0024</t>
  </si>
  <si>
    <t>唐晓波</t>
  </si>
  <si>
    <t>513023********0037</t>
  </si>
  <si>
    <t>李大禄</t>
  </si>
  <si>
    <t>孙军</t>
  </si>
  <si>
    <t>张会兵</t>
  </si>
  <si>
    <t>513023********0035</t>
  </si>
  <si>
    <t>陈平</t>
  </si>
  <si>
    <t>513023********1548</t>
  </si>
  <si>
    <t>张海明</t>
  </si>
  <si>
    <t>513023********0539</t>
  </si>
  <si>
    <t>蔡学芬</t>
  </si>
  <si>
    <t>513023********0027</t>
  </si>
  <si>
    <t>张刚俊</t>
  </si>
  <si>
    <t xml:space="preserve"> 曾祥均</t>
  </si>
  <si>
    <t>刁锡六</t>
  </si>
  <si>
    <t>何昌顺</t>
  </si>
  <si>
    <t>513023********1215</t>
  </si>
  <si>
    <t>万波</t>
  </si>
  <si>
    <t>郝小红</t>
  </si>
  <si>
    <t>513023********2716</t>
  </si>
  <si>
    <t>廖学刚</t>
  </si>
  <si>
    <t>李昭彦</t>
  </si>
  <si>
    <t>513023********0014</t>
  </si>
  <si>
    <t>孙抱均</t>
  </si>
  <si>
    <t>513023********0018</t>
  </si>
  <si>
    <t>王小丰</t>
  </si>
  <si>
    <t>513023********3723</t>
  </si>
  <si>
    <t>李泽芬</t>
  </si>
  <si>
    <t>513023********1520</t>
  </si>
  <si>
    <t>雷仁用</t>
  </si>
  <si>
    <t>513023********6739</t>
  </si>
  <si>
    <t>刘江宜</t>
  </si>
  <si>
    <t>李尊堂</t>
  </si>
  <si>
    <t>513023********6710</t>
  </si>
  <si>
    <t>熊江</t>
  </si>
  <si>
    <t>王玉容</t>
  </si>
  <si>
    <t>肖启芳</t>
  </si>
  <si>
    <t>513023********002X</t>
  </si>
  <si>
    <t>熊才菊</t>
  </si>
  <si>
    <t>潘孝梅</t>
  </si>
  <si>
    <t>513023********4020</t>
  </si>
  <si>
    <t>李克明</t>
  </si>
  <si>
    <t>孙成和</t>
  </si>
  <si>
    <t>付玥义</t>
  </si>
  <si>
    <t>513023********0311</t>
  </si>
  <si>
    <t>彭清毅</t>
  </si>
  <si>
    <t>513023********6731</t>
  </si>
  <si>
    <t>郑小江</t>
  </si>
  <si>
    <t>513023********6122</t>
  </si>
  <si>
    <t>唐正位</t>
  </si>
  <si>
    <t>513023********0075</t>
  </si>
  <si>
    <t>202201-08</t>
  </si>
  <si>
    <t>龙小容</t>
  </si>
  <si>
    <t>513023********1544</t>
  </si>
  <si>
    <t>于燕生</t>
  </si>
  <si>
    <t>202208-12</t>
  </si>
  <si>
    <t>孙静</t>
  </si>
  <si>
    <t>513023********0029</t>
  </si>
  <si>
    <t>冯赢</t>
  </si>
  <si>
    <t>张兴娟</t>
  </si>
  <si>
    <t>513023********6125</t>
  </si>
  <si>
    <t>谢德胜</t>
  </si>
  <si>
    <t>513023********2419</t>
  </si>
  <si>
    <t>刘长见</t>
  </si>
  <si>
    <t>易华春</t>
  </si>
  <si>
    <t>513023********1883</t>
  </si>
  <si>
    <t>张继俊</t>
  </si>
  <si>
    <t>513023********4319</t>
  </si>
  <si>
    <t>唐令作</t>
  </si>
  <si>
    <t>黄伦娟</t>
  </si>
  <si>
    <t>513023********0062</t>
  </si>
  <si>
    <t>张向阳</t>
  </si>
  <si>
    <t>513023********1211</t>
  </si>
  <si>
    <t>刘晓萍</t>
  </si>
  <si>
    <t>513023********092X</t>
  </si>
  <si>
    <t>张廷伟</t>
  </si>
  <si>
    <t>513023********0954</t>
  </si>
  <si>
    <t>202201-04</t>
  </si>
  <si>
    <t>吴应建</t>
  </si>
  <si>
    <t>高久元</t>
  </si>
  <si>
    <t>陆发兵</t>
  </si>
  <si>
    <t>李玉堂</t>
  </si>
  <si>
    <t>肖正刚</t>
  </si>
  <si>
    <t>513023********0030</t>
  </si>
  <si>
    <t>刘江雄</t>
  </si>
  <si>
    <t>513023********0031</t>
  </si>
  <si>
    <t>魏祖刚</t>
  </si>
  <si>
    <t>李世亮</t>
  </si>
  <si>
    <t>513023********0915</t>
  </si>
  <si>
    <t>郝志琼</t>
  </si>
  <si>
    <t>513023********242X</t>
  </si>
  <si>
    <t>杨学路</t>
  </si>
  <si>
    <t>513023********1210</t>
  </si>
  <si>
    <t>谭小伟</t>
  </si>
  <si>
    <t>刘述义</t>
  </si>
  <si>
    <t>鲁必艳</t>
  </si>
  <si>
    <t>513023********4328</t>
  </si>
  <si>
    <t>513023********0324</t>
  </si>
  <si>
    <t>陈久林</t>
  </si>
  <si>
    <t>513023********0320</t>
  </si>
  <si>
    <t>胡根瑞</t>
  </si>
  <si>
    <t>513023********4952</t>
  </si>
  <si>
    <t>郭峰</t>
  </si>
  <si>
    <t>刘晓红</t>
  </si>
  <si>
    <t>李晓阳</t>
  </si>
  <si>
    <t>513023********1531</t>
  </si>
  <si>
    <t>朱吉川</t>
  </si>
  <si>
    <t>唐军</t>
  </si>
  <si>
    <t>452323********3727</t>
  </si>
  <si>
    <t>罗尤军</t>
  </si>
  <si>
    <t>513023********6119</t>
  </si>
  <si>
    <t>文秋芳</t>
  </si>
  <si>
    <t>程志生</t>
  </si>
  <si>
    <t>陈婷</t>
  </si>
  <si>
    <t>513023********4982</t>
  </si>
  <si>
    <t>罗廷燕</t>
  </si>
  <si>
    <t>513023********0328</t>
  </si>
  <si>
    <t>王仕麟</t>
  </si>
  <si>
    <t>王小琼</t>
  </si>
  <si>
    <t>513023********8425</t>
  </si>
  <si>
    <t>谭伟</t>
  </si>
  <si>
    <t>513023********2730</t>
  </si>
  <si>
    <t>刘新军</t>
  </si>
  <si>
    <t>513023********6732</t>
  </si>
  <si>
    <t>胡端建</t>
  </si>
  <si>
    <t>沈亚琴</t>
  </si>
  <si>
    <t>513030********162X</t>
  </si>
  <si>
    <t>陈弟照</t>
  </si>
  <si>
    <t>513023********0045</t>
  </si>
  <si>
    <t>王代仲</t>
  </si>
  <si>
    <t>513023********5310</t>
  </si>
  <si>
    <t>朱燕</t>
  </si>
  <si>
    <t>513023********6121</t>
  </si>
  <si>
    <t>薛冰</t>
  </si>
  <si>
    <t>513023********8903</t>
  </si>
  <si>
    <t>蒋黔平</t>
  </si>
  <si>
    <t>丰西英</t>
  </si>
  <si>
    <t>140502********3024</t>
  </si>
  <si>
    <t>童莉</t>
  </si>
  <si>
    <t>513023********0067</t>
  </si>
  <si>
    <t>杨锐</t>
  </si>
  <si>
    <t>张登君</t>
  </si>
  <si>
    <t>513023********0044</t>
  </si>
  <si>
    <t>张刚清</t>
  </si>
  <si>
    <t>杨保武</t>
  </si>
  <si>
    <t>513023********2732</t>
  </si>
  <si>
    <t>郭泽见</t>
  </si>
  <si>
    <t>张先明</t>
  </si>
  <si>
    <t>李明静</t>
  </si>
  <si>
    <t>文先红</t>
  </si>
  <si>
    <t>吴世辉</t>
  </si>
  <si>
    <t>513023********8019</t>
  </si>
  <si>
    <t>梁远武</t>
  </si>
  <si>
    <t>513023********1814</t>
  </si>
  <si>
    <t>刘定会</t>
  </si>
  <si>
    <t>513023********5327</t>
  </si>
  <si>
    <t>城市低保</t>
  </si>
  <si>
    <t>文华军</t>
  </si>
  <si>
    <t>513023********6759</t>
  </si>
  <si>
    <t>沈静</t>
  </si>
  <si>
    <t>513023********004X</t>
  </si>
  <si>
    <t>刘昌梅</t>
  </si>
  <si>
    <t>513023********0023</t>
  </si>
  <si>
    <t>刘立富</t>
  </si>
  <si>
    <t>513023********4816</t>
  </si>
  <si>
    <t>黄庆见</t>
  </si>
  <si>
    <t>513023********5354</t>
  </si>
  <si>
    <t>何细辉</t>
  </si>
  <si>
    <t>513023********3366</t>
  </si>
  <si>
    <t>蒋朝玲</t>
  </si>
  <si>
    <t>513023********0321</t>
  </si>
  <si>
    <t>陈丽萍</t>
  </si>
  <si>
    <t>513023********4923</t>
  </si>
  <si>
    <t>廖灿英</t>
  </si>
  <si>
    <t>513030********3721</t>
  </si>
  <si>
    <t>邓寿芬</t>
  </si>
  <si>
    <t>张廷川</t>
  </si>
  <si>
    <t>王万琴</t>
  </si>
  <si>
    <t>513023********3345</t>
  </si>
  <si>
    <t>牟必维</t>
  </si>
  <si>
    <t>511228********0947</t>
  </si>
  <si>
    <t>沈婵娟</t>
  </si>
  <si>
    <t>易发容</t>
  </si>
  <si>
    <t>513023********1821</t>
  </si>
  <si>
    <t>肖学清</t>
  </si>
  <si>
    <t>513023********2112</t>
  </si>
  <si>
    <t>杨盛彬</t>
  </si>
  <si>
    <t>513023********0116</t>
  </si>
  <si>
    <t>202206-12</t>
  </si>
  <si>
    <t>钱宗平</t>
  </si>
  <si>
    <t>513023********2746</t>
  </si>
  <si>
    <t>黄宗英</t>
  </si>
  <si>
    <t>513023********5826</t>
  </si>
  <si>
    <t>唐能坤</t>
  </si>
  <si>
    <t>513023********4928</t>
  </si>
  <si>
    <t>罗宗艳</t>
  </si>
  <si>
    <t>513023********4324</t>
  </si>
  <si>
    <t>曾令福</t>
  </si>
  <si>
    <t>513023********2717</t>
  </si>
  <si>
    <t>易敏</t>
  </si>
  <si>
    <t>陈斗英</t>
  </si>
  <si>
    <t>513023********5342</t>
  </si>
  <si>
    <t>陶志杰</t>
  </si>
  <si>
    <t>513023********332X</t>
  </si>
  <si>
    <t>胡昌敏</t>
  </si>
  <si>
    <t>聂春义</t>
  </si>
  <si>
    <t>513624********2881</t>
  </si>
  <si>
    <t>郑会炎</t>
  </si>
  <si>
    <t>鲁冰雪</t>
  </si>
  <si>
    <t>513023********0049</t>
  </si>
  <si>
    <t>黄华</t>
  </si>
  <si>
    <t>510226********9265</t>
  </si>
  <si>
    <t>吴立珍</t>
  </si>
  <si>
    <t>513023********5622</t>
  </si>
  <si>
    <t>蒋先琴</t>
  </si>
  <si>
    <t>513023********2245</t>
  </si>
  <si>
    <t>张先洪</t>
  </si>
  <si>
    <t>王萍</t>
  </si>
  <si>
    <t>513023********2125</t>
  </si>
  <si>
    <t>吴君</t>
  </si>
  <si>
    <t>513023********0042</t>
  </si>
  <si>
    <t>孙成德</t>
  </si>
  <si>
    <t>丁娟</t>
  </si>
  <si>
    <t>513023********0061</t>
  </si>
  <si>
    <t>吴代秀</t>
  </si>
  <si>
    <t>513023********0046</t>
  </si>
  <si>
    <t>唐志仁</t>
  </si>
  <si>
    <t>华代兵</t>
  </si>
  <si>
    <t>张诗红</t>
  </si>
  <si>
    <t>513023********5818</t>
  </si>
  <si>
    <t>袁维术</t>
  </si>
  <si>
    <t>513023********5619</t>
  </si>
  <si>
    <t>李三勤</t>
  </si>
  <si>
    <t>胡文奎</t>
  </si>
  <si>
    <t>彭伦坤</t>
  </si>
  <si>
    <t>513023********1545</t>
  </si>
  <si>
    <t>赵芳</t>
  </si>
  <si>
    <t>513023********2786</t>
  </si>
  <si>
    <t>李军千</t>
  </si>
  <si>
    <t>513023********8435</t>
  </si>
  <si>
    <t>李克川</t>
  </si>
  <si>
    <t>513023********3327</t>
  </si>
  <si>
    <t>202201-04 202210-12</t>
  </si>
  <si>
    <t>唐玉华</t>
  </si>
  <si>
    <t>胡晓燕</t>
  </si>
  <si>
    <t>513023********0162</t>
  </si>
  <si>
    <t>刘志林</t>
  </si>
  <si>
    <t>513023********1239</t>
  </si>
  <si>
    <t>柏长江</t>
  </si>
  <si>
    <t>513023********4912</t>
  </si>
  <si>
    <t>粟国苏</t>
  </si>
  <si>
    <t>高家春</t>
  </si>
  <si>
    <t>513023********0020</t>
  </si>
  <si>
    <t>袁小芳</t>
  </si>
  <si>
    <t>何昌亚</t>
  </si>
  <si>
    <t>王方江</t>
  </si>
  <si>
    <t>陈福兰</t>
  </si>
  <si>
    <t>513023********1523</t>
  </si>
  <si>
    <t>潘校芳</t>
  </si>
  <si>
    <t>513023********0529</t>
  </si>
  <si>
    <t>邱显均</t>
  </si>
  <si>
    <t>513023********4015</t>
  </si>
  <si>
    <t>邓春霞</t>
  </si>
  <si>
    <t>林雪梅</t>
  </si>
  <si>
    <t>张修元</t>
  </si>
  <si>
    <t>513023********4016</t>
  </si>
  <si>
    <t>王亚娜</t>
  </si>
  <si>
    <t>孙成芝</t>
  </si>
  <si>
    <t>李艳丽</t>
  </si>
  <si>
    <t>513023********3321</t>
  </si>
  <si>
    <t>余伏元</t>
  </si>
  <si>
    <t>513023********2528</t>
  </si>
  <si>
    <t>杨俊武</t>
  </si>
  <si>
    <t>熊永红</t>
  </si>
  <si>
    <t>胡太永</t>
  </si>
  <si>
    <t>何卫军</t>
  </si>
  <si>
    <t>513023********1518</t>
  </si>
  <si>
    <t>残疾人</t>
  </si>
  <si>
    <t>贺启元</t>
  </si>
  <si>
    <t>513023********1230</t>
  </si>
  <si>
    <t>周大奎</t>
  </si>
  <si>
    <t>肖正军</t>
  </si>
  <si>
    <t>513023********1816</t>
  </si>
  <si>
    <t>2022011-12</t>
  </si>
  <si>
    <t>陈道伟</t>
  </si>
  <si>
    <t>513023********121X</t>
  </si>
  <si>
    <t>冯大川</t>
  </si>
  <si>
    <t>513023********1511</t>
  </si>
  <si>
    <t>张先勇</t>
  </si>
  <si>
    <t>513023********1817</t>
  </si>
  <si>
    <t>周运旭</t>
  </si>
  <si>
    <t>513023********1810</t>
  </si>
  <si>
    <t>邱显宏</t>
  </si>
  <si>
    <t>513023********181X</t>
  </si>
  <si>
    <t>彭修美</t>
  </si>
  <si>
    <t>513023********3720</t>
  </si>
  <si>
    <t>蒋宇</t>
  </si>
  <si>
    <t>513023********8916</t>
  </si>
  <si>
    <t>朱晓琴</t>
  </si>
  <si>
    <t>20201-12</t>
  </si>
  <si>
    <t>黄趾忠</t>
  </si>
  <si>
    <t>202201-5</t>
  </si>
  <si>
    <t>孙成建</t>
  </si>
  <si>
    <t>202211-12</t>
  </si>
  <si>
    <t xml:space="preserve"> 梁经亚</t>
  </si>
  <si>
    <t>513023********1224</t>
  </si>
  <si>
    <t>202212-12</t>
  </si>
  <si>
    <t>于晓辉</t>
  </si>
  <si>
    <t>马守洪</t>
  </si>
  <si>
    <t>513023********4937</t>
  </si>
  <si>
    <t>王天祥</t>
  </si>
  <si>
    <t>邓江君</t>
  </si>
  <si>
    <t>513023********1537</t>
  </si>
  <si>
    <t>张孝明</t>
  </si>
  <si>
    <t>513023********4936</t>
  </si>
  <si>
    <t>杨贵兵</t>
  </si>
  <si>
    <t>513023********0055</t>
  </si>
  <si>
    <t>202201=12</t>
  </si>
  <si>
    <t>周长乐</t>
  </si>
  <si>
    <t>513023********6519</t>
  </si>
  <si>
    <t>刘齐兵</t>
  </si>
  <si>
    <t>513023********3716</t>
  </si>
  <si>
    <t>陈利平</t>
  </si>
  <si>
    <t>513023********1262</t>
  </si>
  <si>
    <t>被征地转非户口"4050"</t>
  </si>
  <si>
    <t>廖贞林</t>
  </si>
  <si>
    <t>李宣俊</t>
  </si>
  <si>
    <t>唐书英</t>
  </si>
  <si>
    <t>闫家燕</t>
  </si>
  <si>
    <t>513023********0921</t>
  </si>
  <si>
    <t>李围</t>
  </si>
  <si>
    <t>刘英</t>
  </si>
  <si>
    <t>陈启燕</t>
  </si>
  <si>
    <t>胡良平</t>
  </si>
  <si>
    <t>513023********0312</t>
  </si>
  <si>
    <t>下岗职工“4050”</t>
  </si>
  <si>
    <t>彭春联</t>
  </si>
  <si>
    <t>513023********2745</t>
  </si>
  <si>
    <t>李贤凤</t>
  </si>
  <si>
    <t>512222********6967</t>
  </si>
  <si>
    <t>陈廷玉</t>
  </si>
  <si>
    <t>513023********0925</t>
  </si>
  <si>
    <t>唐能美</t>
  </si>
  <si>
    <t>吴成英</t>
  </si>
  <si>
    <t>王连军</t>
  </si>
  <si>
    <t>513023********1228</t>
  </si>
  <si>
    <t>胡承敏</t>
  </si>
  <si>
    <t>刘昌厚</t>
  </si>
  <si>
    <t>513023********3312</t>
  </si>
  <si>
    <t>吴学钢</t>
  </si>
  <si>
    <t>513023********031X</t>
  </si>
  <si>
    <t>谭奇英</t>
  </si>
  <si>
    <t>孙地春</t>
  </si>
  <si>
    <t>张娟</t>
  </si>
  <si>
    <t>曾会林</t>
  </si>
  <si>
    <t>石礼英</t>
  </si>
  <si>
    <t>513023********1522</t>
  </si>
  <si>
    <t>朱洪梅</t>
  </si>
  <si>
    <t>尹向东</t>
  </si>
  <si>
    <t>513023********0516</t>
  </si>
  <si>
    <t>低保“4050”</t>
  </si>
  <si>
    <t>黄春华</t>
  </si>
  <si>
    <t>513023********0525</t>
  </si>
  <si>
    <t>胡良兴</t>
  </si>
  <si>
    <t>易成发</t>
  </si>
  <si>
    <t>513023********0333</t>
  </si>
  <si>
    <t>刘春霞</t>
  </si>
  <si>
    <t>孙仁勇</t>
  </si>
  <si>
    <t>513021********4741</t>
  </si>
  <si>
    <t>李德珍</t>
  </si>
  <si>
    <t>513023********4329</t>
  </si>
  <si>
    <t>杨代梅</t>
  </si>
  <si>
    <t>513023********152X</t>
  </si>
  <si>
    <t>蒋朝英</t>
  </si>
  <si>
    <t>513023********0521</t>
  </si>
  <si>
    <t>郑林玉</t>
  </si>
  <si>
    <t>513023********5285</t>
  </si>
  <si>
    <t>唐泽兰</t>
  </si>
  <si>
    <t>513023********5625</t>
  </si>
  <si>
    <t>刘春兰</t>
  </si>
  <si>
    <t>362133********4947</t>
  </si>
  <si>
    <t>赵华宇</t>
  </si>
  <si>
    <t>522121********4249</t>
  </si>
  <si>
    <t>郝光梅</t>
  </si>
  <si>
    <t>513023********2425</t>
  </si>
  <si>
    <t>刘善芬</t>
  </si>
  <si>
    <t>朱卫林</t>
  </si>
  <si>
    <t>421123********7222</t>
  </si>
  <si>
    <t>李志梅</t>
  </si>
  <si>
    <t>513023********3729</t>
  </si>
  <si>
    <t>杨全梅</t>
  </si>
  <si>
    <t>郁邦艳</t>
  </si>
  <si>
    <t>513023********3341</t>
  </si>
  <si>
    <t>黄海艳</t>
  </si>
  <si>
    <t>陈立美</t>
  </si>
  <si>
    <t>513023********1220</t>
  </si>
  <si>
    <t>崔永芬</t>
  </si>
  <si>
    <t>513023********0526</t>
  </si>
  <si>
    <t>李伦玉</t>
  </si>
  <si>
    <t>513022********5266</t>
  </si>
  <si>
    <t>陈信芬</t>
  </si>
  <si>
    <t>513023********1521</t>
  </si>
  <si>
    <t>孙小艳</t>
  </si>
  <si>
    <t>202202-04</t>
  </si>
  <si>
    <t>孙小琴</t>
  </si>
  <si>
    <t>朱文智</t>
  </si>
  <si>
    <t>唐德飞</t>
  </si>
  <si>
    <t>513023********1268</t>
  </si>
  <si>
    <t>吴小兰</t>
  </si>
  <si>
    <t>513023********0924</t>
  </si>
  <si>
    <t>龙红霞</t>
  </si>
  <si>
    <t>513023********0523</t>
  </si>
  <si>
    <t>陈水娥</t>
  </si>
  <si>
    <t>522123********0029</t>
  </si>
  <si>
    <t>梁尤玲</t>
  </si>
  <si>
    <t>513023********1221</t>
  </si>
  <si>
    <t>孙仁君</t>
  </si>
  <si>
    <t>513023********0313</t>
  </si>
  <si>
    <t>廖真苹</t>
  </si>
  <si>
    <t>龙开蓉</t>
  </si>
  <si>
    <t>510523********1663</t>
  </si>
  <si>
    <t>陈立春</t>
  </si>
  <si>
    <t>周大凤</t>
  </si>
  <si>
    <t>513023********052X</t>
  </si>
  <si>
    <t>曾凡美</t>
  </si>
  <si>
    <t>朱兴珍</t>
  </si>
  <si>
    <t>513023********0567</t>
  </si>
  <si>
    <t>蒋永秀</t>
  </si>
  <si>
    <t>513023********1528</t>
  </si>
  <si>
    <t>刘治江</t>
  </si>
  <si>
    <t>赵启琴</t>
  </si>
  <si>
    <t>513023********402X</t>
  </si>
  <si>
    <t>肖继辉</t>
  </si>
  <si>
    <t>513023********4325</t>
  </si>
  <si>
    <t>谭显川</t>
  </si>
  <si>
    <t>陈胜辉</t>
  </si>
  <si>
    <t>刘小波</t>
  </si>
  <si>
    <t>王高燕</t>
  </si>
  <si>
    <t>513023********0927</t>
  </si>
  <si>
    <t>蔡春秀</t>
  </si>
  <si>
    <t>513023********3323</t>
  </si>
  <si>
    <t>肖继艳</t>
  </si>
  <si>
    <t>513023********4627</t>
  </si>
  <si>
    <t>贺永春</t>
  </si>
  <si>
    <t>付成兵</t>
  </si>
  <si>
    <t>513021********5125</t>
  </si>
  <si>
    <t>谭显书</t>
  </si>
  <si>
    <t>唐书莉</t>
  </si>
  <si>
    <t>513023********3765</t>
  </si>
  <si>
    <t>邓良英</t>
  </si>
  <si>
    <t>510623********8223</t>
  </si>
  <si>
    <t>刘珩</t>
  </si>
  <si>
    <t>513023********0322</t>
  </si>
  <si>
    <t>谭亲芬</t>
  </si>
  <si>
    <t>513021********4963</t>
  </si>
  <si>
    <t>李根江</t>
  </si>
  <si>
    <t>513023********0033</t>
  </si>
  <si>
    <t>陈历英</t>
  </si>
  <si>
    <t>付克书</t>
  </si>
  <si>
    <t>513023********333X</t>
  </si>
  <si>
    <t>刘齐洪</t>
  </si>
  <si>
    <t>唐开志</t>
  </si>
  <si>
    <t>513023********0918</t>
  </si>
  <si>
    <t>梁经媚</t>
  </si>
  <si>
    <t>王兴玲</t>
  </si>
  <si>
    <t>程先生</t>
  </si>
  <si>
    <t>朱佑宣</t>
  </si>
  <si>
    <t>邓先芳</t>
  </si>
  <si>
    <t>黄远洪</t>
  </si>
  <si>
    <t>513023********8047</t>
  </si>
  <si>
    <t>陈洪英</t>
  </si>
  <si>
    <t>粟连辉</t>
  </si>
  <si>
    <t>王明莲</t>
  </si>
  <si>
    <t>张伟</t>
  </si>
  <si>
    <t>沈凤华</t>
  </si>
  <si>
    <t>512926********2967</t>
  </si>
  <si>
    <t>梁成艳</t>
  </si>
  <si>
    <t>何小萍</t>
  </si>
  <si>
    <t>513023********0540</t>
  </si>
  <si>
    <t>顾兴坤</t>
  </si>
  <si>
    <t>龙学美</t>
  </si>
  <si>
    <t>陈德梅</t>
  </si>
  <si>
    <t>513023********0524</t>
  </si>
  <si>
    <t>袁永义</t>
  </si>
  <si>
    <t>罗长燕</t>
  </si>
  <si>
    <t>513023********4629</t>
  </si>
  <si>
    <t>张前立</t>
  </si>
  <si>
    <t>江保川</t>
  </si>
  <si>
    <t>罗廷明</t>
  </si>
  <si>
    <t>513023********0318</t>
  </si>
  <si>
    <t>魏大发</t>
  </si>
  <si>
    <t>513023********1238</t>
  </si>
  <si>
    <t>程志兰</t>
  </si>
  <si>
    <t>202202-06</t>
  </si>
  <si>
    <t>严平</t>
  </si>
  <si>
    <t>513023********6712</t>
  </si>
  <si>
    <t>2022.1-12</t>
  </si>
  <si>
    <t>屈超均</t>
  </si>
  <si>
    <t>吴超梅</t>
  </si>
  <si>
    <t>513023********6768</t>
  </si>
  <si>
    <t>2022.1-3</t>
  </si>
  <si>
    <t>吴兴珍</t>
  </si>
  <si>
    <t>513023********676X</t>
  </si>
  <si>
    <t>2022.10-12</t>
  </si>
  <si>
    <t>周小琴</t>
  </si>
  <si>
    <t>513023********7762</t>
  </si>
  <si>
    <t>余程武</t>
  </si>
  <si>
    <t>513023********8015</t>
  </si>
  <si>
    <t>2022.8-12</t>
  </si>
  <si>
    <t>文挥蓉</t>
  </si>
  <si>
    <t>513023********6749</t>
  </si>
  <si>
    <t>2022.1-5</t>
  </si>
  <si>
    <t>赵天英</t>
  </si>
  <si>
    <t>510723********4947</t>
  </si>
  <si>
    <t>2022.1-1</t>
  </si>
  <si>
    <t>文华芳</t>
  </si>
  <si>
    <t>513023********7141</t>
  </si>
  <si>
    <t>熊德冬</t>
  </si>
  <si>
    <t>唐正会</t>
  </si>
  <si>
    <t>513023********7168</t>
  </si>
  <si>
    <t>熊华勇</t>
  </si>
  <si>
    <t>刘新均</t>
  </si>
  <si>
    <t>513023********6715</t>
  </si>
  <si>
    <t>残疾人员</t>
  </si>
  <si>
    <t>郭荣均</t>
  </si>
  <si>
    <t>513023********7131</t>
  </si>
  <si>
    <t>2022.5-12</t>
  </si>
  <si>
    <t>黄成</t>
  </si>
  <si>
    <t>刘林武</t>
  </si>
  <si>
    <t>513023********6757</t>
  </si>
  <si>
    <t>低保户</t>
  </si>
  <si>
    <t>徐东</t>
  </si>
  <si>
    <t>孙建平</t>
  </si>
  <si>
    <t>513023********6758</t>
  </si>
  <si>
    <t>李春花</t>
  </si>
  <si>
    <t>513023********6725</t>
  </si>
  <si>
    <t>2022.12-12</t>
  </si>
  <si>
    <t>王琴</t>
  </si>
  <si>
    <t>513023********6745</t>
  </si>
  <si>
    <t>2022.1-10</t>
  </si>
  <si>
    <t>卢素贤</t>
  </si>
  <si>
    <t>513023********6722</t>
  </si>
  <si>
    <t>蒋小菊</t>
  </si>
  <si>
    <t>513023********6780</t>
  </si>
  <si>
    <t>2022.4-12</t>
  </si>
  <si>
    <t>王霞</t>
  </si>
  <si>
    <t>513023********2723</t>
  </si>
  <si>
    <t>2022.1-2022.12</t>
  </si>
  <si>
    <t>漆辉联</t>
  </si>
  <si>
    <t>513023********272X</t>
  </si>
  <si>
    <t>2022.1-2022.10</t>
  </si>
  <si>
    <t>蒋序兰</t>
  </si>
  <si>
    <t>513023********2421</t>
  </si>
  <si>
    <t>2022.5-2022.12</t>
  </si>
  <si>
    <t>毛晓兰</t>
  </si>
  <si>
    <t>513023********2742</t>
  </si>
  <si>
    <t>肖仕蜀</t>
  </si>
  <si>
    <t>513023********2725</t>
  </si>
  <si>
    <t>2022.11-2022.12</t>
  </si>
  <si>
    <t>李启伟</t>
  </si>
  <si>
    <t>513023********2115</t>
  </si>
  <si>
    <t>吴礼芬</t>
  </si>
  <si>
    <t>513023********2729</t>
  </si>
  <si>
    <t>邓学芬</t>
  </si>
  <si>
    <t>513023********2146</t>
  </si>
  <si>
    <t>肖嘉陵</t>
  </si>
  <si>
    <t>513023********211X</t>
  </si>
  <si>
    <t>2022.1-2022.11</t>
  </si>
  <si>
    <t>尹达宜</t>
  </si>
  <si>
    <t>2021.1.12</t>
  </si>
  <si>
    <t>李玲</t>
  </si>
  <si>
    <t>513023********8924</t>
  </si>
  <si>
    <t>失地</t>
  </si>
  <si>
    <t>513023********6141</t>
  </si>
  <si>
    <t>刘六云</t>
  </si>
  <si>
    <t>513023********6117</t>
  </si>
  <si>
    <t>刘代学</t>
  </si>
  <si>
    <t>513023********8016</t>
  </si>
  <si>
    <t>202201-2、202206-12</t>
  </si>
  <si>
    <t>郑运敏</t>
  </si>
  <si>
    <t>513023********5827</t>
  </si>
  <si>
    <t>唐娟</t>
  </si>
  <si>
    <t>杨素川</t>
  </si>
  <si>
    <t>513023********6166</t>
  </si>
  <si>
    <t>李开勤</t>
  </si>
  <si>
    <t>513023********4316</t>
  </si>
  <si>
    <t>下岗失业人员</t>
  </si>
  <si>
    <t>2022.02-2022.12</t>
  </si>
  <si>
    <t>蒋维波</t>
  </si>
  <si>
    <t>513023********4010</t>
  </si>
  <si>
    <t>残疾人低保</t>
  </si>
  <si>
    <t>黄林建</t>
  </si>
  <si>
    <t>张翼</t>
  </si>
  <si>
    <t>513023********4017</t>
  </si>
  <si>
    <t>唐书怀</t>
  </si>
  <si>
    <t>513023********3310</t>
  </si>
  <si>
    <t>低保人员</t>
  </si>
  <si>
    <t>熊祖令</t>
  </si>
  <si>
    <t>513023********8477</t>
  </si>
  <si>
    <t>李继红</t>
  </si>
  <si>
    <t>513023********8412</t>
  </si>
  <si>
    <t>谭顺明</t>
  </si>
  <si>
    <t>513023********8416</t>
  </si>
  <si>
    <t>2022.1-11</t>
  </si>
  <si>
    <t>杨学锋</t>
  </si>
  <si>
    <t>513023********4911</t>
  </si>
  <si>
    <t>2022-01-12</t>
  </si>
  <si>
    <t>吴小敏</t>
  </si>
  <si>
    <t>513023********4964</t>
  </si>
  <si>
    <t>城市低保对象</t>
  </si>
  <si>
    <t>袁禾秀</t>
  </si>
  <si>
    <t>360521********7021</t>
  </si>
  <si>
    <t>2022-01-09</t>
  </si>
  <si>
    <t>李家书</t>
  </si>
  <si>
    <t>513023********4929</t>
  </si>
  <si>
    <t>陈江兰</t>
  </si>
  <si>
    <t>513023********4969</t>
  </si>
  <si>
    <t>吴名玉</t>
  </si>
  <si>
    <t>雷光福</t>
  </si>
  <si>
    <t>513023********5356</t>
  </si>
  <si>
    <t>程崇柏</t>
  </si>
  <si>
    <t>513023********4935</t>
  </si>
  <si>
    <t>2022-04-12</t>
  </si>
  <si>
    <t>向婷</t>
  </si>
  <si>
    <t>513023********4943</t>
  </si>
  <si>
    <t>2022-05-12</t>
  </si>
  <si>
    <t>彭启芳</t>
  </si>
  <si>
    <t>513023********5322</t>
  </si>
  <si>
    <t>2022-01-04</t>
  </si>
  <si>
    <t>周代艳</t>
  </si>
  <si>
    <t>513023********612X</t>
  </si>
  <si>
    <t>2022-02-12</t>
  </si>
  <si>
    <t>陈昌伟</t>
  </si>
  <si>
    <t>513023********273X</t>
  </si>
  <si>
    <t>2022-10-12</t>
  </si>
  <si>
    <t>孙成美</t>
  </si>
  <si>
    <t>陈开华</t>
  </si>
  <si>
    <t>513023********4618</t>
  </si>
  <si>
    <t>刘知七</t>
  </si>
  <si>
    <t>513023********1830</t>
  </si>
  <si>
    <t>2022.1-4</t>
  </si>
  <si>
    <t>张修俊</t>
  </si>
  <si>
    <t>513023********3318</t>
  </si>
  <si>
    <t>唐书军</t>
  </si>
  <si>
    <t>513023********3717</t>
  </si>
  <si>
    <t>曾亮</t>
  </si>
  <si>
    <t>513023********3336</t>
  </si>
  <si>
    <t>张秀平</t>
  </si>
  <si>
    <t>513023********3714</t>
  </si>
  <si>
    <t>李书洪</t>
  </si>
  <si>
    <t>513023********3719</t>
  </si>
  <si>
    <t>伍从芬</t>
  </si>
  <si>
    <t>唐诗平</t>
  </si>
  <si>
    <t>513023********3710</t>
  </si>
  <si>
    <t>曾凡旭</t>
  </si>
  <si>
    <t>513023********3311</t>
  </si>
  <si>
    <t>陈建军</t>
  </si>
  <si>
    <t>513023********3713</t>
  </si>
  <si>
    <t>王万青</t>
  </si>
  <si>
    <t>513023********3748</t>
  </si>
  <si>
    <t>2022.1-9</t>
  </si>
  <si>
    <t>谭显明</t>
  </si>
  <si>
    <t>513023********3351</t>
  </si>
  <si>
    <t>唐诗全</t>
  </si>
  <si>
    <t>513023********3715</t>
  </si>
  <si>
    <t>谭周明</t>
  </si>
  <si>
    <t>杨国娟</t>
  </si>
  <si>
    <t>513023********8942</t>
  </si>
  <si>
    <t>城镇低保</t>
  </si>
  <si>
    <t>202201-202212</t>
  </si>
  <si>
    <t>李沛宜</t>
  </si>
  <si>
    <t>513023********8022</t>
  </si>
  <si>
    <t>顾莉霖</t>
  </si>
  <si>
    <t>513023********8081</t>
  </si>
  <si>
    <t>周金贵</t>
  </si>
  <si>
    <t>513023********8052</t>
  </si>
  <si>
    <t>202212-202212</t>
  </si>
  <si>
    <t>总计：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</si>
</sst>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0"/>
  </numFmts>
  <fonts count="27">
    <font>
      <sz val="12"/>
      <name val="宋体"/>
      <charset val="134"/>
    </font>
    <font>
      <sz val="14"/>
      <name val="方正小标宋简体"/>
      <family val="4"/>
      <charset val="134"/>
    </font>
    <font>
      <sz val="12"/>
      <name val="仿宋_GB2312"/>
      <family val="3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1"/>
      <name val="仿宋_GB2312"/>
      <family val="3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17" fontId="0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7" fontId="6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center" vertical="center"/>
      <protection locked="0"/>
    </xf>
    <xf numFmtId="17" fontId="3" fillId="0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  <protection locked="0"/>
    </xf>
    <xf numFmtId="176" fontId="0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/>
      <protection locked="0"/>
    </xf>
    <xf numFmtId="17" fontId="3" fillId="0" borderId="1" xfId="0" applyNumberFormat="1" applyFont="1" applyFill="1" applyBorder="1" applyAlignment="1" applyProtection="1">
      <alignment horizontal="center" vertical="center"/>
      <protection locked="0"/>
    </xf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20"/>
  <sheetViews>
    <sheetView tabSelected="1" workbookViewId="0">
      <selection activeCell="H7" sqref="H7"/>
    </sheetView>
  </sheetViews>
  <sheetFormatPr defaultColWidth="9" defaultRowHeight="14.25"/>
  <cols>
    <col min="1" max="1" width="5.75" style="2" customWidth="1"/>
    <col min="2" max="2" width="9" style="2"/>
    <col min="3" max="3" width="6.875" style="2" customWidth="1"/>
    <col min="4" max="4" width="25.875" style="3" customWidth="1"/>
    <col min="5" max="5" width="24.375" style="2" customWidth="1"/>
    <col min="6" max="6" width="15" style="2" customWidth="1"/>
    <col min="7" max="7" width="22" style="2" customWidth="1"/>
    <col min="8" max="8" width="12.125" style="2" customWidth="1"/>
    <col min="9" max="16384" width="9" style="2"/>
  </cols>
  <sheetData>
    <row r="1" ht="36" customHeight="1" spans="1:7">
      <c r="A1" s="4" t="s">
        <v>0</v>
      </c>
      <c r="B1" s="4"/>
      <c r="C1" s="4"/>
      <c r="D1" s="4"/>
      <c r="E1" s="4"/>
      <c r="F1" s="4"/>
      <c r="G1" s="4"/>
    </row>
    <row r="2" ht="51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</row>
    <row r="3" ht="20.1" customHeight="1" spans="1:7">
      <c r="A3" s="7">
        <v>1</v>
      </c>
      <c r="B3" s="7" t="s">
        <v>8</v>
      </c>
      <c r="C3" s="8" t="s">
        <v>9</v>
      </c>
      <c r="D3" s="8" t="s">
        <v>10</v>
      </c>
      <c r="E3" s="7" t="s">
        <v>11</v>
      </c>
      <c r="F3" s="7" t="s">
        <v>12</v>
      </c>
      <c r="G3" s="9">
        <v>4885</v>
      </c>
    </row>
    <row r="4" ht="20.1" customHeight="1" spans="1:7">
      <c r="A4" s="7">
        <v>2</v>
      </c>
      <c r="B4" s="7" t="s">
        <v>13</v>
      </c>
      <c r="C4" s="7" t="s">
        <v>9</v>
      </c>
      <c r="D4" s="8" t="s">
        <v>14</v>
      </c>
      <c r="E4" s="7" t="s">
        <v>11</v>
      </c>
      <c r="F4" s="7" t="s">
        <v>15</v>
      </c>
      <c r="G4" s="9">
        <v>5862</v>
      </c>
    </row>
    <row r="5" ht="20.1" customHeight="1" spans="1:7">
      <c r="A5" s="7">
        <v>3</v>
      </c>
      <c r="B5" s="7" t="s">
        <v>16</v>
      </c>
      <c r="C5" s="7" t="s">
        <v>9</v>
      </c>
      <c r="D5" s="8" t="s">
        <v>17</v>
      </c>
      <c r="E5" s="7" t="s">
        <v>11</v>
      </c>
      <c r="F5" s="7" t="s">
        <v>15</v>
      </c>
      <c r="G5" s="9">
        <v>5862</v>
      </c>
    </row>
    <row r="6" ht="20.1" customHeight="1" spans="1:7">
      <c r="A6" s="7">
        <v>4</v>
      </c>
      <c r="B6" s="10" t="s">
        <v>18</v>
      </c>
      <c r="C6" s="10" t="s">
        <v>9</v>
      </c>
      <c r="D6" s="8" t="s">
        <v>19</v>
      </c>
      <c r="E6" s="7" t="s">
        <v>11</v>
      </c>
      <c r="F6" s="10" t="s">
        <v>15</v>
      </c>
      <c r="G6" s="9">
        <v>5862</v>
      </c>
    </row>
    <row r="7" ht="20.1" customHeight="1" spans="1:9">
      <c r="A7" s="7">
        <v>5</v>
      </c>
      <c r="B7" s="7" t="s">
        <v>20</v>
      </c>
      <c r="C7" s="7" t="s">
        <v>9</v>
      </c>
      <c r="D7" s="8" t="s">
        <v>21</v>
      </c>
      <c r="E7" s="7" t="s">
        <v>11</v>
      </c>
      <c r="F7" s="7" t="s">
        <v>15</v>
      </c>
      <c r="G7" s="9">
        <v>5862</v>
      </c>
      <c r="I7" s="3"/>
    </row>
    <row r="8" ht="20.1" customHeight="1" spans="1:7">
      <c r="A8" s="7">
        <v>6</v>
      </c>
      <c r="B8" s="7" t="s">
        <v>22</v>
      </c>
      <c r="C8" s="7" t="s">
        <v>9</v>
      </c>
      <c r="D8" s="8" t="s">
        <v>23</v>
      </c>
      <c r="E8" s="7" t="s">
        <v>11</v>
      </c>
      <c r="F8" s="7" t="s">
        <v>15</v>
      </c>
      <c r="G8" s="9">
        <v>5862</v>
      </c>
    </row>
    <row r="9" ht="20.1" customHeight="1" spans="1:7">
      <c r="A9" s="7">
        <v>7</v>
      </c>
      <c r="B9" s="10" t="s">
        <v>24</v>
      </c>
      <c r="C9" s="10" t="s">
        <v>9</v>
      </c>
      <c r="D9" s="8" t="s">
        <v>25</v>
      </c>
      <c r="E9" s="7" t="s">
        <v>11</v>
      </c>
      <c r="F9" s="10" t="s">
        <v>15</v>
      </c>
      <c r="G9" s="9">
        <v>5862</v>
      </c>
    </row>
    <row r="10" ht="20.1" customHeight="1" spans="1:7">
      <c r="A10" s="7">
        <v>8</v>
      </c>
      <c r="B10" s="10" t="s">
        <v>26</v>
      </c>
      <c r="C10" s="10" t="s">
        <v>9</v>
      </c>
      <c r="D10" s="8" t="s">
        <v>27</v>
      </c>
      <c r="E10" s="11" t="s">
        <v>11</v>
      </c>
      <c r="F10" s="10" t="s">
        <v>28</v>
      </c>
      <c r="G10" s="12">
        <v>1954</v>
      </c>
    </row>
    <row r="11" ht="20.1" customHeight="1" spans="1:7">
      <c r="A11" s="7">
        <v>9</v>
      </c>
      <c r="B11" s="10" t="s">
        <v>29</v>
      </c>
      <c r="C11" s="10" t="s">
        <v>9</v>
      </c>
      <c r="D11" s="8" t="s">
        <v>30</v>
      </c>
      <c r="E11" s="11" t="s">
        <v>11</v>
      </c>
      <c r="F11" s="10" t="s">
        <v>31</v>
      </c>
      <c r="G11" s="12">
        <v>2931</v>
      </c>
    </row>
    <row r="12" ht="20.1" customHeight="1" spans="1:7">
      <c r="A12" s="7">
        <v>10</v>
      </c>
      <c r="B12" s="13" t="s">
        <v>32</v>
      </c>
      <c r="C12" s="13" t="s">
        <v>9</v>
      </c>
      <c r="D12" s="8" t="s">
        <v>33</v>
      </c>
      <c r="E12" s="14" t="s">
        <v>11</v>
      </c>
      <c r="F12" s="13" t="s">
        <v>34</v>
      </c>
      <c r="G12" s="9">
        <v>5373.5</v>
      </c>
    </row>
    <row r="13" ht="20.1" customHeight="1" spans="1:7">
      <c r="A13" s="7">
        <v>11</v>
      </c>
      <c r="B13" s="10" t="s">
        <v>35</v>
      </c>
      <c r="C13" s="15" t="s">
        <v>9</v>
      </c>
      <c r="D13" s="8" t="s">
        <v>36</v>
      </c>
      <c r="E13" s="16" t="s">
        <v>11</v>
      </c>
      <c r="F13" s="10" t="s">
        <v>37</v>
      </c>
      <c r="G13" s="12">
        <v>5373.5</v>
      </c>
    </row>
    <row r="14" ht="20.1" customHeight="1" spans="1:7">
      <c r="A14" s="7">
        <v>12</v>
      </c>
      <c r="B14" s="10" t="s">
        <v>38</v>
      </c>
      <c r="C14" s="10" t="s">
        <v>9</v>
      </c>
      <c r="D14" s="8" t="s">
        <v>39</v>
      </c>
      <c r="E14" s="16" t="s">
        <v>11</v>
      </c>
      <c r="F14" s="10" t="s">
        <v>37</v>
      </c>
      <c r="G14" s="12">
        <v>5373.5</v>
      </c>
    </row>
    <row r="15" ht="20.1" customHeight="1" spans="1:7">
      <c r="A15" s="7">
        <v>13</v>
      </c>
      <c r="B15" s="13" t="s">
        <v>40</v>
      </c>
      <c r="C15" s="8" t="s">
        <v>9</v>
      </c>
      <c r="D15" s="8" t="s">
        <v>41</v>
      </c>
      <c r="E15" s="7" t="s">
        <v>11</v>
      </c>
      <c r="F15" s="7" t="s">
        <v>15</v>
      </c>
      <c r="G15" s="9">
        <v>5862</v>
      </c>
    </row>
    <row r="16" ht="20.1" customHeight="1" spans="1:7">
      <c r="A16" s="7">
        <v>14</v>
      </c>
      <c r="B16" s="7" t="s">
        <v>42</v>
      </c>
      <c r="C16" s="7" t="s">
        <v>9</v>
      </c>
      <c r="D16" s="8" t="s">
        <v>43</v>
      </c>
      <c r="E16" s="7" t="s">
        <v>11</v>
      </c>
      <c r="F16" s="7" t="s">
        <v>15</v>
      </c>
      <c r="G16" s="9">
        <v>5862</v>
      </c>
    </row>
    <row r="17" ht="20.1" customHeight="1" spans="1:7">
      <c r="A17" s="7">
        <v>15</v>
      </c>
      <c r="B17" s="7" t="s">
        <v>44</v>
      </c>
      <c r="C17" s="7" t="s">
        <v>9</v>
      </c>
      <c r="D17" s="8" t="s">
        <v>45</v>
      </c>
      <c r="E17" s="7" t="s">
        <v>11</v>
      </c>
      <c r="F17" s="7" t="s">
        <v>15</v>
      </c>
      <c r="G17" s="9">
        <v>5862</v>
      </c>
    </row>
    <row r="18" ht="20.1" customHeight="1" spans="1:7">
      <c r="A18" s="7">
        <v>16</v>
      </c>
      <c r="B18" s="10" t="s">
        <v>46</v>
      </c>
      <c r="C18" s="17" t="s">
        <v>9</v>
      </c>
      <c r="D18" s="8" t="s">
        <v>47</v>
      </c>
      <c r="E18" s="7" t="s">
        <v>11</v>
      </c>
      <c r="F18" s="18" t="s">
        <v>15</v>
      </c>
      <c r="G18" s="9">
        <v>5862</v>
      </c>
    </row>
    <row r="19" ht="20.1" customHeight="1" spans="1:7">
      <c r="A19" s="7">
        <v>17</v>
      </c>
      <c r="B19" s="7" t="s">
        <v>48</v>
      </c>
      <c r="C19" s="7" t="s">
        <v>9</v>
      </c>
      <c r="D19" s="8" t="s">
        <v>49</v>
      </c>
      <c r="E19" s="7" t="s">
        <v>11</v>
      </c>
      <c r="F19" s="7" t="s">
        <v>50</v>
      </c>
      <c r="G19" s="9">
        <v>2931</v>
      </c>
    </row>
    <row r="20" ht="20.1" customHeight="1" spans="1:7">
      <c r="A20" s="7">
        <v>18</v>
      </c>
      <c r="B20" s="7" t="s">
        <v>51</v>
      </c>
      <c r="C20" s="7" t="s">
        <v>9</v>
      </c>
      <c r="D20" s="8" t="s">
        <v>52</v>
      </c>
      <c r="E20" s="7" t="s">
        <v>11</v>
      </c>
      <c r="F20" s="7" t="s">
        <v>15</v>
      </c>
      <c r="G20" s="9">
        <v>5862</v>
      </c>
    </row>
    <row r="21" ht="20.1" customHeight="1" spans="1:7">
      <c r="A21" s="7">
        <v>19</v>
      </c>
      <c r="B21" s="7" t="s">
        <v>53</v>
      </c>
      <c r="C21" s="7" t="s">
        <v>9</v>
      </c>
      <c r="D21" s="8" t="s">
        <v>54</v>
      </c>
      <c r="E21" s="7" t="s">
        <v>11</v>
      </c>
      <c r="F21" s="7" t="s">
        <v>15</v>
      </c>
      <c r="G21" s="9">
        <v>5862</v>
      </c>
    </row>
    <row r="22" ht="20.1" customHeight="1" spans="1:7">
      <c r="A22" s="7">
        <v>20</v>
      </c>
      <c r="B22" s="7" t="s">
        <v>55</v>
      </c>
      <c r="C22" s="7" t="s">
        <v>9</v>
      </c>
      <c r="D22" s="8" t="s">
        <v>56</v>
      </c>
      <c r="E22" s="7" t="s">
        <v>11</v>
      </c>
      <c r="F22" s="7" t="s">
        <v>15</v>
      </c>
      <c r="G22" s="9">
        <v>5862</v>
      </c>
    </row>
    <row r="23" ht="20.1" customHeight="1" spans="1:7">
      <c r="A23" s="7">
        <v>21</v>
      </c>
      <c r="B23" s="10" t="s">
        <v>57</v>
      </c>
      <c r="C23" s="11" t="s">
        <v>9</v>
      </c>
      <c r="D23" s="8" t="s">
        <v>58</v>
      </c>
      <c r="E23" s="11" t="s">
        <v>11</v>
      </c>
      <c r="F23" s="10" t="s">
        <v>15</v>
      </c>
      <c r="G23" s="9">
        <v>5862</v>
      </c>
    </row>
    <row r="24" ht="20.1" customHeight="1" spans="1:7">
      <c r="A24" s="7">
        <v>22</v>
      </c>
      <c r="B24" s="7" t="s">
        <v>59</v>
      </c>
      <c r="C24" s="7" t="s">
        <v>9</v>
      </c>
      <c r="D24" s="8" t="s">
        <v>60</v>
      </c>
      <c r="E24" s="7" t="s">
        <v>11</v>
      </c>
      <c r="F24" s="7" t="s">
        <v>15</v>
      </c>
      <c r="G24" s="9">
        <v>5862</v>
      </c>
    </row>
    <row r="25" ht="20.1" customHeight="1" spans="1:7">
      <c r="A25" s="7">
        <v>23</v>
      </c>
      <c r="B25" s="13" t="s">
        <v>61</v>
      </c>
      <c r="C25" s="8" t="s">
        <v>9</v>
      </c>
      <c r="D25" s="8" t="s">
        <v>62</v>
      </c>
      <c r="E25" s="7" t="s">
        <v>11</v>
      </c>
      <c r="F25" s="7" t="s">
        <v>15</v>
      </c>
      <c r="G25" s="9">
        <v>5862</v>
      </c>
    </row>
    <row r="26" ht="20.1" customHeight="1" spans="1:7">
      <c r="A26" s="7">
        <v>24</v>
      </c>
      <c r="B26" s="10" t="s">
        <v>63</v>
      </c>
      <c r="C26" s="19" t="s">
        <v>9</v>
      </c>
      <c r="D26" s="8" t="s">
        <v>64</v>
      </c>
      <c r="E26" s="11" t="s">
        <v>11</v>
      </c>
      <c r="F26" s="10" t="s">
        <v>15</v>
      </c>
      <c r="G26" s="9">
        <v>5862</v>
      </c>
    </row>
    <row r="27" ht="20.1" customHeight="1" spans="1:7">
      <c r="A27" s="7">
        <v>25</v>
      </c>
      <c r="B27" s="10" t="s">
        <v>65</v>
      </c>
      <c r="C27" s="10" t="s">
        <v>9</v>
      </c>
      <c r="D27" s="8" t="s">
        <v>66</v>
      </c>
      <c r="E27" s="11" t="s">
        <v>11</v>
      </c>
      <c r="F27" s="10" t="s">
        <v>15</v>
      </c>
      <c r="G27" s="9">
        <v>5862</v>
      </c>
    </row>
    <row r="28" ht="20.1" customHeight="1" spans="1:7">
      <c r="A28" s="7">
        <v>26</v>
      </c>
      <c r="B28" s="14" t="s">
        <v>67</v>
      </c>
      <c r="C28" s="20" t="s">
        <v>9</v>
      </c>
      <c r="D28" s="8" t="s">
        <v>68</v>
      </c>
      <c r="E28" s="7" t="s">
        <v>11</v>
      </c>
      <c r="F28" s="14" t="s">
        <v>69</v>
      </c>
      <c r="G28" s="9">
        <v>4396.5</v>
      </c>
    </row>
    <row r="29" ht="20.1" customHeight="1" spans="1:7">
      <c r="A29" s="7">
        <v>27</v>
      </c>
      <c r="B29" s="10" t="s">
        <v>70</v>
      </c>
      <c r="C29" s="21" t="s">
        <v>9</v>
      </c>
      <c r="D29" s="8" t="s">
        <v>71</v>
      </c>
      <c r="E29" s="11" t="s">
        <v>11</v>
      </c>
      <c r="F29" s="10" t="s">
        <v>72</v>
      </c>
      <c r="G29" s="12">
        <v>3908</v>
      </c>
    </row>
    <row r="30" ht="20.1" customHeight="1" spans="1:7">
      <c r="A30" s="7">
        <v>28</v>
      </c>
      <c r="B30" s="7" t="s">
        <v>73</v>
      </c>
      <c r="C30" s="7" t="s">
        <v>9</v>
      </c>
      <c r="D30" s="8" t="s">
        <v>74</v>
      </c>
      <c r="E30" s="7" t="s">
        <v>11</v>
      </c>
      <c r="F30" s="22" t="s">
        <v>15</v>
      </c>
      <c r="G30" s="9">
        <v>5862</v>
      </c>
    </row>
    <row r="31" ht="20.1" customHeight="1" spans="1:7">
      <c r="A31" s="7">
        <v>29</v>
      </c>
      <c r="B31" s="14" t="s">
        <v>75</v>
      </c>
      <c r="C31" s="14" t="s">
        <v>9</v>
      </c>
      <c r="D31" s="8" t="s">
        <v>76</v>
      </c>
      <c r="E31" s="7" t="s">
        <v>11</v>
      </c>
      <c r="F31" s="14" t="s">
        <v>77</v>
      </c>
      <c r="G31" s="9">
        <v>1465.5</v>
      </c>
    </row>
    <row r="32" ht="20.1" customHeight="1" spans="1:7">
      <c r="A32" s="7">
        <v>30</v>
      </c>
      <c r="B32" s="10" t="s">
        <v>78</v>
      </c>
      <c r="C32" s="16" t="s">
        <v>9</v>
      </c>
      <c r="D32" s="8" t="s">
        <v>79</v>
      </c>
      <c r="E32" s="11" t="s">
        <v>11</v>
      </c>
      <c r="F32" s="10" t="s">
        <v>37</v>
      </c>
      <c r="G32" s="9">
        <v>5373.5</v>
      </c>
    </row>
    <row r="33" ht="20.1" customHeight="1" spans="1:7">
      <c r="A33" s="7">
        <v>31</v>
      </c>
      <c r="B33" s="10" t="s">
        <v>80</v>
      </c>
      <c r="C33" s="10" t="s">
        <v>9</v>
      </c>
      <c r="D33" s="8" t="s">
        <v>81</v>
      </c>
      <c r="E33" s="7" t="s">
        <v>11</v>
      </c>
      <c r="F33" s="7" t="s">
        <v>77</v>
      </c>
      <c r="G33" s="9">
        <v>1465.5</v>
      </c>
    </row>
    <row r="34" ht="20.1" customHeight="1" spans="1:7">
      <c r="A34" s="7">
        <v>32</v>
      </c>
      <c r="B34" s="10" t="s">
        <v>82</v>
      </c>
      <c r="C34" s="23" t="s">
        <v>9</v>
      </c>
      <c r="D34" s="8" t="s">
        <v>83</v>
      </c>
      <c r="E34" s="11" t="s">
        <v>11</v>
      </c>
      <c r="F34" s="10" t="s">
        <v>84</v>
      </c>
      <c r="G34" s="12">
        <v>4396.5</v>
      </c>
    </row>
    <row r="35" ht="20.1" customHeight="1" spans="1:7">
      <c r="A35" s="7">
        <v>33</v>
      </c>
      <c r="B35" s="10" t="s">
        <v>85</v>
      </c>
      <c r="C35" s="20" t="s">
        <v>9</v>
      </c>
      <c r="D35" s="8" t="s">
        <v>49</v>
      </c>
      <c r="E35" s="7" t="s">
        <v>11</v>
      </c>
      <c r="F35" s="14" t="s">
        <v>86</v>
      </c>
      <c r="G35" s="9">
        <v>5862</v>
      </c>
    </row>
    <row r="36" ht="20.1" customHeight="1" spans="1:7">
      <c r="A36" s="7">
        <v>34</v>
      </c>
      <c r="B36" s="10" t="s">
        <v>87</v>
      </c>
      <c r="C36" s="10" t="s">
        <v>9</v>
      </c>
      <c r="D36" s="8" t="s">
        <v>88</v>
      </c>
      <c r="E36" s="11" t="s">
        <v>11</v>
      </c>
      <c r="F36" s="10" t="s">
        <v>15</v>
      </c>
      <c r="G36" s="13">
        <v>5862</v>
      </c>
    </row>
    <row r="37" ht="20.1" customHeight="1" spans="1:7">
      <c r="A37" s="7">
        <v>35</v>
      </c>
      <c r="B37" s="13" t="s">
        <v>89</v>
      </c>
      <c r="C37" s="13" t="s">
        <v>9</v>
      </c>
      <c r="D37" s="8" t="s">
        <v>27</v>
      </c>
      <c r="E37" s="7" t="s">
        <v>11</v>
      </c>
      <c r="F37" s="13" t="s">
        <v>15</v>
      </c>
      <c r="G37" s="13">
        <v>5862</v>
      </c>
    </row>
    <row r="38" ht="20.1" customHeight="1" spans="1:7">
      <c r="A38" s="7">
        <v>36</v>
      </c>
      <c r="B38" s="7" t="s">
        <v>90</v>
      </c>
      <c r="C38" s="7" t="s">
        <v>9</v>
      </c>
      <c r="D38" s="8" t="s">
        <v>19</v>
      </c>
      <c r="E38" s="7" t="s">
        <v>11</v>
      </c>
      <c r="F38" s="24" t="s">
        <v>15</v>
      </c>
      <c r="G38" s="13">
        <v>5862</v>
      </c>
    </row>
    <row r="39" ht="20.1" customHeight="1" spans="1:7">
      <c r="A39" s="7">
        <v>37</v>
      </c>
      <c r="B39" s="13" t="s">
        <v>91</v>
      </c>
      <c r="C39" s="13" t="s">
        <v>9</v>
      </c>
      <c r="D39" s="8" t="s">
        <v>76</v>
      </c>
      <c r="E39" s="7" t="s">
        <v>11</v>
      </c>
      <c r="F39" s="24" t="s">
        <v>15</v>
      </c>
      <c r="G39" s="13">
        <v>5862</v>
      </c>
    </row>
    <row r="40" ht="20.1" customHeight="1" spans="1:7">
      <c r="A40" s="7">
        <v>38</v>
      </c>
      <c r="B40" s="7" t="s">
        <v>92</v>
      </c>
      <c r="C40" s="7" t="s">
        <v>9</v>
      </c>
      <c r="D40" s="8" t="s">
        <v>19</v>
      </c>
      <c r="E40" s="7" t="s">
        <v>11</v>
      </c>
      <c r="F40" s="7" t="s">
        <v>12</v>
      </c>
      <c r="G40" s="9">
        <v>4885</v>
      </c>
    </row>
    <row r="41" ht="20.1" customHeight="1" spans="1:7">
      <c r="A41" s="7">
        <v>39</v>
      </c>
      <c r="B41" s="13" t="s">
        <v>93</v>
      </c>
      <c r="C41" s="8" t="s">
        <v>9</v>
      </c>
      <c r="D41" s="8" t="s">
        <v>94</v>
      </c>
      <c r="E41" s="7" t="s">
        <v>11</v>
      </c>
      <c r="F41" s="7" t="s">
        <v>95</v>
      </c>
      <c r="G41" s="9">
        <v>2931</v>
      </c>
    </row>
    <row r="42" ht="20.1" customHeight="1" spans="1:7">
      <c r="A42" s="7">
        <v>40</v>
      </c>
      <c r="B42" s="10" t="s">
        <v>96</v>
      </c>
      <c r="C42" s="19" t="s">
        <v>9</v>
      </c>
      <c r="D42" s="8" t="s">
        <v>97</v>
      </c>
      <c r="E42" s="11" t="s">
        <v>11</v>
      </c>
      <c r="F42" s="10" t="s">
        <v>31</v>
      </c>
      <c r="G42" s="25">
        <v>2931</v>
      </c>
    </row>
    <row r="43" ht="20.1" customHeight="1" spans="1:7">
      <c r="A43" s="7">
        <v>41</v>
      </c>
      <c r="B43" s="10" t="s">
        <v>98</v>
      </c>
      <c r="C43" s="11" t="s">
        <v>9</v>
      </c>
      <c r="D43" s="8" t="s">
        <v>27</v>
      </c>
      <c r="E43" s="11" t="s">
        <v>11</v>
      </c>
      <c r="F43" s="10" t="s">
        <v>15</v>
      </c>
      <c r="G43" s="13">
        <v>5862</v>
      </c>
    </row>
    <row r="44" ht="20.1" customHeight="1" spans="1:7">
      <c r="A44" s="7">
        <v>42</v>
      </c>
      <c r="B44" s="7" t="s">
        <v>99</v>
      </c>
      <c r="C44" s="7" t="s">
        <v>9</v>
      </c>
      <c r="D44" s="8" t="s">
        <v>100</v>
      </c>
      <c r="E44" s="7" t="s">
        <v>11</v>
      </c>
      <c r="F44" s="7" t="s">
        <v>15</v>
      </c>
      <c r="G44" s="13">
        <v>5862</v>
      </c>
    </row>
    <row r="45" ht="20.1" customHeight="1" spans="1:7">
      <c r="A45" s="7">
        <v>43</v>
      </c>
      <c r="B45" s="10" t="s">
        <v>101</v>
      </c>
      <c r="C45" s="10" t="s">
        <v>9</v>
      </c>
      <c r="D45" s="8" t="s">
        <v>102</v>
      </c>
      <c r="E45" s="7" t="s">
        <v>11</v>
      </c>
      <c r="F45" s="7" t="s">
        <v>103</v>
      </c>
      <c r="G45" s="13">
        <v>4396.5</v>
      </c>
    </row>
    <row r="46" ht="20.1" customHeight="1" spans="1:7">
      <c r="A46" s="7">
        <v>44</v>
      </c>
      <c r="B46" s="7" t="s">
        <v>104</v>
      </c>
      <c r="C46" s="7" t="s">
        <v>9</v>
      </c>
      <c r="D46" s="8" t="s">
        <v>105</v>
      </c>
      <c r="E46" s="7" t="s">
        <v>11</v>
      </c>
      <c r="F46" s="7" t="s">
        <v>15</v>
      </c>
      <c r="G46" s="13">
        <v>5862</v>
      </c>
    </row>
    <row r="47" ht="20.1" customHeight="1" spans="1:7">
      <c r="A47" s="7">
        <v>45</v>
      </c>
      <c r="B47" s="14" t="s">
        <v>106</v>
      </c>
      <c r="C47" s="14" t="s">
        <v>9</v>
      </c>
      <c r="D47" s="8" t="s">
        <v>79</v>
      </c>
      <c r="E47" s="7" t="s">
        <v>11</v>
      </c>
      <c r="F47" s="14" t="s">
        <v>69</v>
      </c>
      <c r="G47" s="9">
        <v>4396.5</v>
      </c>
    </row>
    <row r="48" ht="20.1" customHeight="1" spans="1:7">
      <c r="A48" s="7">
        <v>46</v>
      </c>
      <c r="B48" s="7" t="s">
        <v>107</v>
      </c>
      <c r="C48" s="7" t="s">
        <v>9</v>
      </c>
      <c r="D48" s="8" t="s">
        <v>108</v>
      </c>
      <c r="E48" s="7" t="s">
        <v>11</v>
      </c>
      <c r="F48" s="7" t="s">
        <v>15</v>
      </c>
      <c r="G48" s="13">
        <v>5862</v>
      </c>
    </row>
    <row r="49" ht="20.1" customHeight="1" spans="1:7">
      <c r="A49" s="7">
        <v>47</v>
      </c>
      <c r="B49" s="10" t="s">
        <v>109</v>
      </c>
      <c r="C49" s="11" t="s">
        <v>9</v>
      </c>
      <c r="D49" s="8" t="s">
        <v>27</v>
      </c>
      <c r="E49" s="11" t="s">
        <v>11</v>
      </c>
      <c r="F49" s="10" t="s">
        <v>28</v>
      </c>
      <c r="G49" s="12">
        <v>1954</v>
      </c>
    </row>
    <row r="50" ht="20.1" customHeight="1" spans="1:7">
      <c r="A50" s="7">
        <v>48</v>
      </c>
      <c r="B50" s="10" t="s">
        <v>110</v>
      </c>
      <c r="C50" s="11" t="s">
        <v>9</v>
      </c>
      <c r="D50" s="8" t="s">
        <v>111</v>
      </c>
      <c r="E50" s="11" t="s">
        <v>11</v>
      </c>
      <c r="F50" s="10" t="s">
        <v>15</v>
      </c>
      <c r="G50" s="13">
        <v>5862</v>
      </c>
    </row>
    <row r="51" ht="20.1" customHeight="1" spans="1:7">
      <c r="A51" s="7">
        <v>49</v>
      </c>
      <c r="B51" s="10" t="s">
        <v>112</v>
      </c>
      <c r="C51" s="8" t="s">
        <v>9</v>
      </c>
      <c r="D51" s="8" t="s">
        <v>113</v>
      </c>
      <c r="E51" s="7" t="s">
        <v>11</v>
      </c>
      <c r="F51" s="10" t="s">
        <v>15</v>
      </c>
      <c r="G51" s="13">
        <v>5862</v>
      </c>
    </row>
    <row r="52" ht="20.1" customHeight="1" spans="1:7">
      <c r="A52" s="7">
        <v>50</v>
      </c>
      <c r="B52" s="10" t="s">
        <v>114</v>
      </c>
      <c r="C52" s="19" t="s">
        <v>9</v>
      </c>
      <c r="D52" s="8" t="s">
        <v>115</v>
      </c>
      <c r="E52" s="11" t="s">
        <v>11</v>
      </c>
      <c r="F52" s="23" t="s">
        <v>15</v>
      </c>
      <c r="G52" s="13">
        <v>5862</v>
      </c>
    </row>
    <row r="53" ht="20.1" customHeight="1" spans="1:7">
      <c r="A53" s="7">
        <v>51</v>
      </c>
      <c r="B53" s="7" t="s">
        <v>116</v>
      </c>
      <c r="C53" s="7" t="s">
        <v>9</v>
      </c>
      <c r="D53" s="8" t="s">
        <v>117</v>
      </c>
      <c r="E53" s="7" t="s">
        <v>11</v>
      </c>
      <c r="F53" s="7" t="s">
        <v>118</v>
      </c>
      <c r="G53" s="13">
        <v>3908</v>
      </c>
    </row>
    <row r="54" ht="20.1" customHeight="1" spans="1:7">
      <c r="A54" s="7">
        <v>52</v>
      </c>
      <c r="B54" s="10" t="s">
        <v>119</v>
      </c>
      <c r="C54" s="11" t="s">
        <v>9</v>
      </c>
      <c r="D54" s="8" t="s">
        <v>120</v>
      </c>
      <c r="E54" s="11" t="s">
        <v>11</v>
      </c>
      <c r="F54" s="10" t="s">
        <v>15</v>
      </c>
      <c r="G54" s="13">
        <v>5862</v>
      </c>
    </row>
    <row r="55" ht="20.1" customHeight="1" spans="1:7">
      <c r="A55" s="7">
        <v>53</v>
      </c>
      <c r="B55" s="13" t="s">
        <v>121</v>
      </c>
      <c r="C55" s="8" t="s">
        <v>9</v>
      </c>
      <c r="D55" s="8" t="s">
        <v>122</v>
      </c>
      <c r="E55" s="7" t="s">
        <v>11</v>
      </c>
      <c r="F55" s="7" t="s">
        <v>12</v>
      </c>
      <c r="G55" s="9">
        <v>4885</v>
      </c>
    </row>
    <row r="56" ht="20.1" customHeight="1" spans="1:7">
      <c r="A56" s="7">
        <v>54</v>
      </c>
      <c r="B56" s="13" t="s">
        <v>123</v>
      </c>
      <c r="C56" s="13" t="s">
        <v>9</v>
      </c>
      <c r="D56" s="8" t="s">
        <v>124</v>
      </c>
      <c r="E56" s="13" t="s">
        <v>11</v>
      </c>
      <c r="F56" s="13" t="s">
        <v>125</v>
      </c>
      <c r="G56" s="13">
        <v>3419.5</v>
      </c>
    </row>
    <row r="57" ht="20.1" customHeight="1" spans="1:7">
      <c r="A57" s="7">
        <v>55</v>
      </c>
      <c r="B57" s="13" t="s">
        <v>126</v>
      </c>
      <c r="C57" s="13" t="s">
        <v>9</v>
      </c>
      <c r="D57" s="8" t="s">
        <v>127</v>
      </c>
      <c r="E57" s="7" t="s">
        <v>11</v>
      </c>
      <c r="F57" s="13" t="s">
        <v>77</v>
      </c>
      <c r="G57" s="13">
        <v>1465.5</v>
      </c>
    </row>
    <row r="58" ht="20.1" customHeight="1" spans="1:7">
      <c r="A58" s="7">
        <v>56</v>
      </c>
      <c r="B58" s="10" t="s">
        <v>128</v>
      </c>
      <c r="C58" s="15" t="s">
        <v>9</v>
      </c>
      <c r="D58" s="8" t="s">
        <v>129</v>
      </c>
      <c r="E58" s="11" t="s">
        <v>11</v>
      </c>
      <c r="F58" s="26" t="s">
        <v>130</v>
      </c>
      <c r="G58" s="12">
        <v>488.5</v>
      </c>
    </row>
    <row r="59" ht="20.1" customHeight="1" spans="1:7">
      <c r="A59" s="7">
        <v>57</v>
      </c>
      <c r="B59" s="20" t="s">
        <v>131</v>
      </c>
      <c r="C59" s="20" t="s">
        <v>9</v>
      </c>
      <c r="D59" s="8" t="s">
        <v>132</v>
      </c>
      <c r="E59" s="7" t="s">
        <v>11</v>
      </c>
      <c r="F59" s="14" t="s">
        <v>15</v>
      </c>
      <c r="G59" s="13">
        <v>5862</v>
      </c>
    </row>
    <row r="60" ht="20.1" customHeight="1" spans="1:7">
      <c r="A60" s="7">
        <v>58</v>
      </c>
      <c r="B60" s="10" t="s">
        <v>133</v>
      </c>
      <c r="C60" s="21" t="s">
        <v>9</v>
      </c>
      <c r="D60" s="8" t="s">
        <v>134</v>
      </c>
      <c r="E60" s="11" t="s">
        <v>11</v>
      </c>
      <c r="F60" s="10">
        <v>202212</v>
      </c>
      <c r="G60" s="12">
        <v>488.5</v>
      </c>
    </row>
    <row r="61" ht="20.1" customHeight="1" spans="1:7">
      <c r="A61" s="7">
        <v>59</v>
      </c>
      <c r="B61" s="7" t="s">
        <v>135</v>
      </c>
      <c r="C61" s="7" t="s">
        <v>9</v>
      </c>
      <c r="D61" s="8" t="s">
        <v>136</v>
      </c>
      <c r="E61" s="7" t="s">
        <v>11</v>
      </c>
      <c r="F61" s="7" t="s">
        <v>103</v>
      </c>
      <c r="G61" s="13">
        <v>4396.5</v>
      </c>
    </row>
    <row r="62" ht="20.1" customHeight="1" spans="1:7">
      <c r="A62" s="7">
        <v>60</v>
      </c>
      <c r="B62" s="10" t="s">
        <v>137</v>
      </c>
      <c r="C62" s="11" t="s">
        <v>9</v>
      </c>
      <c r="D62" s="8" t="s">
        <v>138</v>
      </c>
      <c r="E62" s="11" t="s">
        <v>11</v>
      </c>
      <c r="F62" s="10" t="s">
        <v>15</v>
      </c>
      <c r="G62" s="13">
        <v>5862</v>
      </c>
    </row>
    <row r="63" ht="20.1" customHeight="1" spans="1:7">
      <c r="A63" s="7">
        <v>61</v>
      </c>
      <c r="B63" s="10" t="s">
        <v>139</v>
      </c>
      <c r="C63" s="11" t="s">
        <v>9</v>
      </c>
      <c r="D63" s="8" t="s">
        <v>140</v>
      </c>
      <c r="E63" s="11" t="s">
        <v>11</v>
      </c>
      <c r="F63" s="10" t="s">
        <v>72</v>
      </c>
      <c r="G63" s="12">
        <v>3908</v>
      </c>
    </row>
    <row r="64" ht="20.1" customHeight="1" spans="1:7">
      <c r="A64" s="7">
        <v>62</v>
      </c>
      <c r="B64" s="13" t="s">
        <v>141</v>
      </c>
      <c r="C64" s="8" t="s">
        <v>9</v>
      </c>
      <c r="D64" s="8" t="s">
        <v>142</v>
      </c>
      <c r="E64" s="7" t="s">
        <v>11</v>
      </c>
      <c r="F64" s="7" t="s">
        <v>77</v>
      </c>
      <c r="G64" s="9">
        <v>1465.5</v>
      </c>
    </row>
    <row r="65" ht="20.1" customHeight="1" spans="1:7">
      <c r="A65" s="7">
        <v>63</v>
      </c>
      <c r="B65" s="10" t="s">
        <v>143</v>
      </c>
      <c r="C65" s="19" t="s">
        <v>9</v>
      </c>
      <c r="D65" s="8" t="s">
        <v>144</v>
      </c>
      <c r="E65" s="11" t="s">
        <v>11</v>
      </c>
      <c r="F65" s="10" t="s">
        <v>34</v>
      </c>
      <c r="G65" s="13">
        <v>5373.5</v>
      </c>
    </row>
    <row r="66" ht="20.1" customHeight="1" spans="1:7">
      <c r="A66" s="7">
        <v>64</v>
      </c>
      <c r="B66" s="10" t="s">
        <v>145</v>
      </c>
      <c r="C66" s="10" t="s">
        <v>9</v>
      </c>
      <c r="D66" s="8" t="s">
        <v>146</v>
      </c>
      <c r="E66" s="10" t="s">
        <v>11</v>
      </c>
      <c r="F66" s="10" t="s">
        <v>15</v>
      </c>
      <c r="G66" s="13">
        <v>5862</v>
      </c>
    </row>
    <row r="67" ht="20.1" customHeight="1" spans="1:7">
      <c r="A67" s="7">
        <v>65</v>
      </c>
      <c r="B67" s="10" t="s">
        <v>147</v>
      </c>
      <c r="C67" s="10" t="s">
        <v>9</v>
      </c>
      <c r="D67" s="8" t="s">
        <v>25</v>
      </c>
      <c r="E67" s="7" t="s">
        <v>11</v>
      </c>
      <c r="F67" s="10" t="s">
        <v>15</v>
      </c>
      <c r="G67" s="13">
        <v>5862</v>
      </c>
    </row>
    <row r="68" ht="20.1" customHeight="1" spans="1:7">
      <c r="A68" s="7">
        <v>66</v>
      </c>
      <c r="B68" s="7" t="s">
        <v>148</v>
      </c>
      <c r="C68" s="8" t="str">
        <f>IF(OR(LEN(D68)=15,LEN(D68)=18),IF(MOD(MID(D68,15,3)*1,2),"男","女"),#N/A)</f>
        <v>女</v>
      </c>
      <c r="D68" s="8" t="s">
        <v>149</v>
      </c>
      <c r="E68" s="7" t="s">
        <v>11</v>
      </c>
      <c r="F68" s="7" t="s">
        <v>150</v>
      </c>
      <c r="G68" s="13">
        <v>3419.5</v>
      </c>
    </row>
    <row r="69" ht="20.1" customHeight="1" spans="1:7">
      <c r="A69" s="7">
        <v>67</v>
      </c>
      <c r="B69" s="7" t="s">
        <v>151</v>
      </c>
      <c r="C69" s="7" t="s">
        <v>9</v>
      </c>
      <c r="D69" s="8" t="s">
        <v>152</v>
      </c>
      <c r="E69" s="7" t="s">
        <v>11</v>
      </c>
      <c r="F69" s="7" t="s">
        <v>153</v>
      </c>
      <c r="G69" s="13">
        <v>2442.5</v>
      </c>
    </row>
    <row r="70" ht="20.1" customHeight="1" spans="1:7">
      <c r="A70" s="7">
        <v>68</v>
      </c>
      <c r="B70" s="23" t="s">
        <v>154</v>
      </c>
      <c r="C70" s="10" t="s">
        <v>9</v>
      </c>
      <c r="D70" s="8" t="s">
        <v>155</v>
      </c>
      <c r="E70" s="10" t="s">
        <v>11</v>
      </c>
      <c r="F70" s="10" t="s">
        <v>84</v>
      </c>
      <c r="G70" s="13">
        <v>4396.5</v>
      </c>
    </row>
    <row r="71" ht="20.1" customHeight="1" spans="1:7">
      <c r="A71" s="7">
        <v>69</v>
      </c>
      <c r="B71" s="10" t="s">
        <v>156</v>
      </c>
      <c r="C71" s="10" t="s">
        <v>9</v>
      </c>
      <c r="D71" s="8" t="s">
        <v>47</v>
      </c>
      <c r="E71" s="10" t="s">
        <v>11</v>
      </c>
      <c r="F71" s="10" t="s">
        <v>15</v>
      </c>
      <c r="G71" s="12">
        <v>5862</v>
      </c>
    </row>
    <row r="72" ht="20.1" customHeight="1" spans="1:7">
      <c r="A72" s="7">
        <v>70</v>
      </c>
      <c r="B72" s="7" t="s">
        <v>157</v>
      </c>
      <c r="C72" s="7" t="s">
        <v>9</v>
      </c>
      <c r="D72" s="8" t="s">
        <v>158</v>
      </c>
      <c r="E72" s="7" t="s">
        <v>11</v>
      </c>
      <c r="F72" s="7" t="s">
        <v>12</v>
      </c>
      <c r="G72" s="9">
        <v>4885</v>
      </c>
    </row>
    <row r="73" ht="20.1" customHeight="1" spans="1:7">
      <c r="A73" s="7">
        <v>71</v>
      </c>
      <c r="B73" s="13" t="s">
        <v>159</v>
      </c>
      <c r="C73" s="8" t="str">
        <f>IF(OR(LEN(D73)=15,LEN(D73)=18),IF(MOD(MID(D73,15,3)*1,2),"男","女"),#N/A)</f>
        <v>女</v>
      </c>
      <c r="D73" s="8" t="s">
        <v>113</v>
      </c>
      <c r="E73" s="7" t="s">
        <v>11</v>
      </c>
      <c r="F73" s="10" t="s">
        <v>15</v>
      </c>
      <c r="G73" s="12">
        <v>5862</v>
      </c>
    </row>
    <row r="74" ht="20.1" customHeight="1" spans="1:7">
      <c r="A74" s="7">
        <v>72</v>
      </c>
      <c r="B74" s="7" t="s">
        <v>160</v>
      </c>
      <c r="C74" s="7" t="s">
        <v>9</v>
      </c>
      <c r="D74" s="8" t="s">
        <v>79</v>
      </c>
      <c r="E74" s="7" t="s">
        <v>11</v>
      </c>
      <c r="F74" s="17" t="s">
        <v>161</v>
      </c>
      <c r="G74" s="13">
        <v>977</v>
      </c>
    </row>
    <row r="75" ht="20.1" customHeight="1" spans="1:7">
      <c r="A75" s="7">
        <v>73</v>
      </c>
      <c r="B75" s="10" t="s">
        <v>162</v>
      </c>
      <c r="C75" s="11" t="s">
        <v>9</v>
      </c>
      <c r="D75" s="8" t="s">
        <v>163</v>
      </c>
      <c r="E75" s="11" t="s">
        <v>11</v>
      </c>
      <c r="F75" s="10" t="s">
        <v>15</v>
      </c>
      <c r="G75" s="12">
        <v>5862</v>
      </c>
    </row>
    <row r="76" ht="20.1" customHeight="1" spans="1:7">
      <c r="A76" s="7">
        <v>74</v>
      </c>
      <c r="B76" s="10" t="s">
        <v>164</v>
      </c>
      <c r="C76" s="10" t="s">
        <v>9</v>
      </c>
      <c r="D76" s="8" t="s">
        <v>165</v>
      </c>
      <c r="E76" s="10" t="s">
        <v>11</v>
      </c>
      <c r="F76" s="10" t="s">
        <v>153</v>
      </c>
      <c r="G76" s="12">
        <v>2442.5</v>
      </c>
    </row>
    <row r="77" ht="20.1" customHeight="1" spans="1:7">
      <c r="A77" s="7">
        <v>75</v>
      </c>
      <c r="B77" s="20" t="s">
        <v>166</v>
      </c>
      <c r="C77" s="20" t="s">
        <v>9</v>
      </c>
      <c r="D77" s="8" t="s">
        <v>167</v>
      </c>
      <c r="E77" s="14" t="s">
        <v>11</v>
      </c>
      <c r="F77" s="14" t="s">
        <v>161</v>
      </c>
      <c r="G77" s="9">
        <v>977</v>
      </c>
    </row>
    <row r="78" ht="20.1" customHeight="1" spans="1:7">
      <c r="A78" s="7">
        <v>76</v>
      </c>
      <c r="B78" s="26" t="s">
        <v>168</v>
      </c>
      <c r="C78" s="26" t="s">
        <v>9</v>
      </c>
      <c r="D78" s="8" t="s">
        <v>169</v>
      </c>
      <c r="E78" s="26" t="s">
        <v>11</v>
      </c>
      <c r="F78" s="26" t="s">
        <v>37</v>
      </c>
      <c r="G78" s="27">
        <v>5373.5</v>
      </c>
    </row>
    <row r="79" ht="20.1" customHeight="1" spans="1:7">
      <c r="A79" s="7">
        <v>77</v>
      </c>
      <c r="B79" s="10" t="s">
        <v>170</v>
      </c>
      <c r="C79" s="26" t="s">
        <v>9</v>
      </c>
      <c r="D79" s="8" t="s">
        <v>64</v>
      </c>
      <c r="E79" s="26" t="s">
        <v>11</v>
      </c>
      <c r="F79" s="10" t="s">
        <v>171</v>
      </c>
      <c r="G79" s="12">
        <v>977</v>
      </c>
    </row>
    <row r="80" ht="20.1" customHeight="1" spans="1:7">
      <c r="A80" s="7">
        <v>78</v>
      </c>
      <c r="B80" s="28" t="s">
        <v>172</v>
      </c>
      <c r="C80" s="28" t="s">
        <v>9</v>
      </c>
      <c r="D80" s="8" t="s">
        <v>173</v>
      </c>
      <c r="E80" s="28" t="s">
        <v>174</v>
      </c>
      <c r="F80" s="29" t="s">
        <v>15</v>
      </c>
      <c r="G80" s="9">
        <v>5862</v>
      </c>
    </row>
    <row r="81" ht="20.1" customHeight="1" spans="1:7">
      <c r="A81" s="7">
        <v>79</v>
      </c>
      <c r="B81" s="28" t="s">
        <v>175</v>
      </c>
      <c r="C81" s="28" t="s">
        <v>176</v>
      </c>
      <c r="D81" s="8" t="s">
        <v>177</v>
      </c>
      <c r="E81" s="28" t="s">
        <v>174</v>
      </c>
      <c r="F81" s="7" t="s">
        <v>15</v>
      </c>
      <c r="G81" s="9">
        <v>5862</v>
      </c>
    </row>
    <row r="82" ht="20.1" customHeight="1" spans="1:7">
      <c r="A82" s="7">
        <v>80</v>
      </c>
      <c r="B82" s="10" t="s">
        <v>178</v>
      </c>
      <c r="C82" s="7" t="s">
        <v>9</v>
      </c>
      <c r="D82" s="8" t="s">
        <v>81</v>
      </c>
      <c r="E82" s="14" t="s">
        <v>174</v>
      </c>
      <c r="F82" s="30" t="s">
        <v>34</v>
      </c>
      <c r="G82" s="31">
        <v>5373.5</v>
      </c>
    </row>
    <row r="83" ht="20.1" customHeight="1" spans="1:7">
      <c r="A83" s="7">
        <v>81</v>
      </c>
      <c r="B83" s="13" t="s">
        <v>179</v>
      </c>
      <c r="C83" s="32" t="s">
        <v>9</v>
      </c>
      <c r="D83" s="8" t="s">
        <v>180</v>
      </c>
      <c r="E83" s="14" t="s">
        <v>174</v>
      </c>
      <c r="F83" s="32" t="s">
        <v>15</v>
      </c>
      <c r="G83" s="9">
        <v>5862</v>
      </c>
    </row>
    <row r="84" ht="20.1" customHeight="1" spans="1:7">
      <c r="A84" s="7">
        <v>82</v>
      </c>
      <c r="B84" s="10" t="s">
        <v>181</v>
      </c>
      <c r="C84" s="10" t="s">
        <v>176</v>
      </c>
      <c r="D84" s="8" t="s">
        <v>182</v>
      </c>
      <c r="E84" s="14" t="s">
        <v>174</v>
      </c>
      <c r="F84" s="10" t="s">
        <v>15</v>
      </c>
      <c r="G84" s="9">
        <v>5862</v>
      </c>
    </row>
    <row r="85" ht="20.1" customHeight="1" spans="1:7">
      <c r="A85" s="7">
        <v>83</v>
      </c>
      <c r="B85" s="7" t="s">
        <v>183</v>
      </c>
      <c r="C85" s="7" t="s">
        <v>9</v>
      </c>
      <c r="D85" s="8" t="s">
        <v>184</v>
      </c>
      <c r="E85" s="7" t="s">
        <v>174</v>
      </c>
      <c r="F85" s="33" t="s">
        <v>15</v>
      </c>
      <c r="G85" s="9">
        <v>5862</v>
      </c>
    </row>
    <row r="86" ht="20.1" customHeight="1" spans="1:7">
      <c r="A86" s="7">
        <v>84</v>
      </c>
      <c r="B86" s="7" t="s">
        <v>185</v>
      </c>
      <c r="C86" s="7" t="s">
        <v>176</v>
      </c>
      <c r="D86" s="8" t="s">
        <v>186</v>
      </c>
      <c r="E86" s="7" t="s">
        <v>174</v>
      </c>
      <c r="F86" s="7" t="s">
        <v>15</v>
      </c>
      <c r="G86" s="9">
        <v>5862</v>
      </c>
    </row>
    <row r="87" ht="20.1" customHeight="1" spans="1:7">
      <c r="A87" s="7">
        <v>85</v>
      </c>
      <c r="B87" s="10" t="s">
        <v>187</v>
      </c>
      <c r="C87" s="10" t="s">
        <v>9</v>
      </c>
      <c r="D87" s="8" t="s">
        <v>188</v>
      </c>
      <c r="E87" s="14" t="s">
        <v>174</v>
      </c>
      <c r="F87" s="10" t="s">
        <v>15</v>
      </c>
      <c r="G87" s="9">
        <v>5862</v>
      </c>
    </row>
    <row r="88" ht="20.1" customHeight="1" spans="1:7">
      <c r="A88" s="7">
        <v>86</v>
      </c>
      <c r="B88" s="10" t="s">
        <v>189</v>
      </c>
      <c r="C88" s="10" t="s">
        <v>176</v>
      </c>
      <c r="D88" s="8" t="s">
        <v>190</v>
      </c>
      <c r="E88" s="16" t="s">
        <v>174</v>
      </c>
      <c r="F88" s="10" t="s">
        <v>15</v>
      </c>
      <c r="G88" s="9">
        <v>5862</v>
      </c>
    </row>
    <row r="89" ht="20.1" customHeight="1" spans="1:7">
      <c r="A89" s="7">
        <v>87</v>
      </c>
      <c r="B89" s="10" t="s">
        <v>191</v>
      </c>
      <c r="C89" s="10" t="s">
        <v>176</v>
      </c>
      <c r="D89" s="8" t="s">
        <v>192</v>
      </c>
      <c r="E89" s="16" t="s">
        <v>174</v>
      </c>
      <c r="F89" s="10" t="s">
        <v>15</v>
      </c>
      <c r="G89" s="9">
        <v>5862</v>
      </c>
    </row>
    <row r="90" ht="20.1" customHeight="1" spans="1:7">
      <c r="A90" s="7">
        <v>88</v>
      </c>
      <c r="B90" s="7" t="s">
        <v>193</v>
      </c>
      <c r="C90" s="7" t="s">
        <v>176</v>
      </c>
      <c r="D90" s="8" t="s">
        <v>194</v>
      </c>
      <c r="E90" s="7" t="s">
        <v>174</v>
      </c>
      <c r="F90" s="33" t="s">
        <v>15</v>
      </c>
      <c r="G90" s="9">
        <v>5862</v>
      </c>
    </row>
    <row r="91" ht="20.1" customHeight="1" spans="1:7">
      <c r="A91" s="7">
        <v>89</v>
      </c>
      <c r="B91" s="10" t="s">
        <v>195</v>
      </c>
      <c r="C91" s="10" t="s">
        <v>176</v>
      </c>
      <c r="D91" s="8" t="s">
        <v>196</v>
      </c>
      <c r="E91" s="7" t="s">
        <v>174</v>
      </c>
      <c r="F91" s="10" t="s">
        <v>15</v>
      </c>
      <c r="G91" s="9">
        <v>5862</v>
      </c>
    </row>
    <row r="92" ht="20.1" customHeight="1" spans="1:7">
      <c r="A92" s="7">
        <v>90</v>
      </c>
      <c r="B92" s="10" t="s">
        <v>197</v>
      </c>
      <c r="C92" s="8" t="s">
        <v>176</v>
      </c>
      <c r="D92" s="8" t="s">
        <v>198</v>
      </c>
      <c r="E92" s="7" t="s">
        <v>174</v>
      </c>
      <c r="F92" s="10" t="s">
        <v>15</v>
      </c>
      <c r="G92" s="9">
        <v>5862</v>
      </c>
    </row>
    <row r="93" ht="20.1" customHeight="1" spans="1:7">
      <c r="A93" s="7">
        <v>91</v>
      </c>
      <c r="B93" s="10" t="s">
        <v>199</v>
      </c>
      <c r="C93" s="10" t="s">
        <v>176</v>
      </c>
      <c r="D93" s="8" t="s">
        <v>200</v>
      </c>
      <c r="E93" s="7" t="s">
        <v>174</v>
      </c>
      <c r="F93" s="10" t="s">
        <v>15</v>
      </c>
      <c r="G93" s="9">
        <v>5862</v>
      </c>
    </row>
    <row r="94" ht="20.1" customHeight="1" spans="1:7">
      <c r="A94" s="7">
        <v>92</v>
      </c>
      <c r="B94" s="10" t="s">
        <v>201</v>
      </c>
      <c r="C94" s="10" t="s">
        <v>176</v>
      </c>
      <c r="D94" s="8" t="s">
        <v>202</v>
      </c>
      <c r="E94" s="7" t="s">
        <v>174</v>
      </c>
      <c r="F94" s="33" t="s">
        <v>15</v>
      </c>
      <c r="G94" s="9">
        <v>5862</v>
      </c>
    </row>
    <row r="95" ht="20.1" customHeight="1" spans="1:7">
      <c r="A95" s="7">
        <v>93</v>
      </c>
      <c r="B95" s="10" t="s">
        <v>203</v>
      </c>
      <c r="C95" s="10" t="s">
        <v>176</v>
      </c>
      <c r="D95" s="8" t="s">
        <v>204</v>
      </c>
      <c r="E95" s="7" t="s">
        <v>174</v>
      </c>
      <c r="F95" s="10" t="s">
        <v>15</v>
      </c>
      <c r="G95" s="9">
        <v>5862</v>
      </c>
    </row>
    <row r="96" ht="20.1" customHeight="1" spans="1:7">
      <c r="A96" s="7">
        <v>94</v>
      </c>
      <c r="B96" s="10" t="s">
        <v>205</v>
      </c>
      <c r="C96" s="10" t="s">
        <v>176</v>
      </c>
      <c r="D96" s="8" t="s">
        <v>200</v>
      </c>
      <c r="E96" s="11" t="s">
        <v>174</v>
      </c>
      <c r="F96" s="10" t="s">
        <v>15</v>
      </c>
      <c r="G96" s="9">
        <v>5862</v>
      </c>
    </row>
    <row r="97" ht="20.1" customHeight="1" spans="1:7">
      <c r="A97" s="7">
        <v>95</v>
      </c>
      <c r="B97" s="10" t="s">
        <v>206</v>
      </c>
      <c r="C97" s="7" t="s">
        <v>176</v>
      </c>
      <c r="D97" s="8" t="s">
        <v>207</v>
      </c>
      <c r="E97" s="14" t="s">
        <v>174</v>
      </c>
      <c r="F97" s="30">
        <v>202201</v>
      </c>
      <c r="G97" s="31">
        <v>488.5</v>
      </c>
    </row>
    <row r="98" ht="20.1" customHeight="1" spans="1:7">
      <c r="A98" s="7">
        <v>96</v>
      </c>
      <c r="B98" s="10" t="s">
        <v>208</v>
      </c>
      <c r="C98" s="11" t="s">
        <v>176</v>
      </c>
      <c r="D98" s="8" t="s">
        <v>186</v>
      </c>
      <c r="E98" s="16" t="s">
        <v>174</v>
      </c>
      <c r="F98" s="10" t="s">
        <v>28</v>
      </c>
      <c r="G98" s="12">
        <v>1954</v>
      </c>
    </row>
    <row r="99" ht="20.1" customHeight="1" spans="1:7">
      <c r="A99" s="7">
        <v>97</v>
      </c>
      <c r="B99" s="13" t="s">
        <v>209</v>
      </c>
      <c r="C99" s="13" t="s">
        <v>9</v>
      </c>
      <c r="D99" s="8" t="s">
        <v>210</v>
      </c>
      <c r="E99" s="7" t="s">
        <v>174</v>
      </c>
      <c r="F99" s="13" t="s">
        <v>15</v>
      </c>
      <c r="G99" s="9">
        <v>5862</v>
      </c>
    </row>
    <row r="100" ht="20.1" customHeight="1" spans="1:7">
      <c r="A100" s="7">
        <v>98</v>
      </c>
      <c r="B100" s="10" t="s">
        <v>211</v>
      </c>
      <c r="C100" s="15" t="s">
        <v>9</v>
      </c>
      <c r="D100" s="8" t="s">
        <v>146</v>
      </c>
      <c r="E100" s="11" t="s">
        <v>174</v>
      </c>
      <c r="F100" s="10" t="s">
        <v>15</v>
      </c>
      <c r="G100" s="9">
        <v>5862</v>
      </c>
    </row>
    <row r="101" ht="20.1" customHeight="1" spans="1:7">
      <c r="A101" s="7">
        <v>99</v>
      </c>
      <c r="B101" s="10" t="s">
        <v>212</v>
      </c>
      <c r="C101" s="10" t="s">
        <v>176</v>
      </c>
      <c r="D101" s="8" t="s">
        <v>213</v>
      </c>
      <c r="E101" s="11" t="s">
        <v>174</v>
      </c>
      <c r="F101" s="10" t="s">
        <v>15</v>
      </c>
      <c r="G101" s="9">
        <v>5862</v>
      </c>
    </row>
    <row r="102" ht="20.1" customHeight="1" spans="1:7">
      <c r="A102" s="7">
        <v>100</v>
      </c>
      <c r="B102" s="13" t="s">
        <v>214</v>
      </c>
      <c r="C102" s="7" t="str">
        <f>IF(OR(LEN(D102)=15,LEN(D102)=18),IF(MOD(MID(D102,15,3)*1,2),"男","女"),#N/A)</f>
        <v>女</v>
      </c>
      <c r="D102" s="8" t="s">
        <v>215</v>
      </c>
      <c r="E102" s="7" t="s">
        <v>174</v>
      </c>
      <c r="F102" s="10">
        <v>202201</v>
      </c>
      <c r="G102" s="31">
        <v>488.5</v>
      </c>
    </row>
    <row r="103" ht="20.1" customHeight="1" spans="1:7">
      <c r="A103" s="7">
        <v>101</v>
      </c>
      <c r="B103" s="10" t="s">
        <v>216</v>
      </c>
      <c r="C103" s="10" t="s">
        <v>176</v>
      </c>
      <c r="D103" s="8" t="s">
        <v>186</v>
      </c>
      <c r="E103" s="11" t="s">
        <v>174</v>
      </c>
      <c r="F103" s="10" t="s">
        <v>15</v>
      </c>
      <c r="G103" s="9">
        <v>5862</v>
      </c>
    </row>
    <row r="104" ht="20.1" customHeight="1" spans="1:7">
      <c r="A104" s="7">
        <v>102</v>
      </c>
      <c r="B104" s="15" t="s">
        <v>217</v>
      </c>
      <c r="C104" s="13" t="s">
        <v>176</v>
      </c>
      <c r="D104" s="8" t="s">
        <v>218</v>
      </c>
      <c r="E104" s="11" t="s">
        <v>174</v>
      </c>
      <c r="F104" s="13" t="s">
        <v>219</v>
      </c>
      <c r="G104" s="9">
        <v>4885</v>
      </c>
    </row>
    <row r="105" ht="20.1" customHeight="1" spans="1:7">
      <c r="A105" s="7">
        <v>103</v>
      </c>
      <c r="B105" s="10" t="s">
        <v>220</v>
      </c>
      <c r="C105" s="10" t="s">
        <v>176</v>
      </c>
      <c r="D105" s="8" t="s">
        <v>221</v>
      </c>
      <c r="E105" s="7" t="s">
        <v>174</v>
      </c>
      <c r="F105" s="33" t="s">
        <v>86</v>
      </c>
      <c r="G105" s="9">
        <v>5862</v>
      </c>
    </row>
    <row r="106" ht="20.1" customHeight="1" spans="1:7">
      <c r="A106" s="7">
        <v>104</v>
      </c>
      <c r="B106" s="13" t="s">
        <v>222</v>
      </c>
      <c r="C106" s="7" t="str">
        <f>IF(OR(LEN(D106)=15,LEN(D106)=18),IF(MOD(MID(D106,15,3)*1,2),"男","女"),#N/A)</f>
        <v>男</v>
      </c>
      <c r="D106" s="8" t="s">
        <v>223</v>
      </c>
      <c r="E106" s="7" t="s">
        <v>174</v>
      </c>
      <c r="F106" s="33" t="s">
        <v>15</v>
      </c>
      <c r="G106" s="9">
        <v>5862</v>
      </c>
    </row>
    <row r="107" ht="20.1" customHeight="1" spans="1:7">
      <c r="A107" s="7">
        <v>105</v>
      </c>
      <c r="B107" s="10" t="s">
        <v>224</v>
      </c>
      <c r="C107" s="10" t="s">
        <v>176</v>
      </c>
      <c r="D107" s="8" t="s">
        <v>225</v>
      </c>
      <c r="E107" s="11" t="s">
        <v>174</v>
      </c>
      <c r="F107" s="10" t="s">
        <v>15</v>
      </c>
      <c r="G107" s="9">
        <v>5862</v>
      </c>
    </row>
    <row r="108" ht="20.1" customHeight="1" spans="1:7">
      <c r="A108" s="7">
        <v>106</v>
      </c>
      <c r="B108" s="10" t="s">
        <v>226</v>
      </c>
      <c r="C108" s="10" t="s">
        <v>176</v>
      </c>
      <c r="D108" s="8" t="s">
        <v>227</v>
      </c>
      <c r="E108" s="11" t="s">
        <v>174</v>
      </c>
      <c r="F108" s="10" t="s">
        <v>15</v>
      </c>
      <c r="G108" s="9">
        <v>5862</v>
      </c>
    </row>
    <row r="109" ht="20.1" customHeight="1" spans="1:7">
      <c r="A109" s="7">
        <v>107</v>
      </c>
      <c r="B109" s="10" t="s">
        <v>228</v>
      </c>
      <c r="C109" s="10" t="s">
        <v>9</v>
      </c>
      <c r="D109" s="8" t="s">
        <v>229</v>
      </c>
      <c r="E109" s="11" t="s">
        <v>174</v>
      </c>
      <c r="F109" s="10" t="s">
        <v>15</v>
      </c>
      <c r="G109" s="9">
        <v>5862</v>
      </c>
    </row>
    <row r="110" ht="20.1" customHeight="1" spans="1:7">
      <c r="A110" s="7">
        <v>108</v>
      </c>
      <c r="B110" s="10" t="s">
        <v>230</v>
      </c>
      <c r="C110" s="10" t="s">
        <v>9</v>
      </c>
      <c r="D110" s="8" t="s">
        <v>146</v>
      </c>
      <c r="E110" s="11" t="s">
        <v>174</v>
      </c>
      <c r="F110" s="34" t="s">
        <v>231</v>
      </c>
      <c r="G110" s="9">
        <v>1465.5</v>
      </c>
    </row>
    <row r="111" ht="20.1" customHeight="1" spans="1:7">
      <c r="A111" s="7">
        <v>109</v>
      </c>
      <c r="B111" s="13" t="s">
        <v>232</v>
      </c>
      <c r="C111" s="7" t="s">
        <v>176</v>
      </c>
      <c r="D111" s="8" t="s">
        <v>194</v>
      </c>
      <c r="E111" s="7" t="s">
        <v>174</v>
      </c>
      <c r="F111" s="10" t="s">
        <v>15</v>
      </c>
      <c r="G111" s="9">
        <v>5862</v>
      </c>
    </row>
    <row r="112" ht="20.1" customHeight="1" spans="1:7">
      <c r="A112" s="7">
        <v>110</v>
      </c>
      <c r="B112" s="10" t="s">
        <v>233</v>
      </c>
      <c r="C112" s="16" t="s">
        <v>176</v>
      </c>
      <c r="D112" s="8" t="s">
        <v>234</v>
      </c>
      <c r="E112" s="11" t="s">
        <v>174</v>
      </c>
      <c r="F112" s="23" t="s">
        <v>37</v>
      </c>
      <c r="G112" s="9">
        <v>5373.5</v>
      </c>
    </row>
    <row r="113" ht="20.1" customHeight="1" spans="1:7">
      <c r="A113" s="7">
        <v>111</v>
      </c>
      <c r="B113" s="13" t="s">
        <v>235</v>
      </c>
      <c r="C113" s="14" t="s">
        <v>176</v>
      </c>
      <c r="D113" s="8" t="s">
        <v>236</v>
      </c>
      <c r="E113" s="14" t="s">
        <v>174</v>
      </c>
      <c r="F113" s="10" t="s">
        <v>15</v>
      </c>
      <c r="G113" s="9">
        <v>5862</v>
      </c>
    </row>
    <row r="114" ht="20.1" customHeight="1" spans="1:7">
      <c r="A114" s="7">
        <v>112</v>
      </c>
      <c r="B114" s="7" t="s">
        <v>237</v>
      </c>
      <c r="C114" s="7" t="s">
        <v>176</v>
      </c>
      <c r="D114" s="8" t="s">
        <v>192</v>
      </c>
      <c r="E114" s="7" t="s">
        <v>174</v>
      </c>
      <c r="F114" s="33" t="s">
        <v>15</v>
      </c>
      <c r="G114" s="9">
        <v>5862</v>
      </c>
    </row>
    <row r="115" ht="20.1" customHeight="1" spans="1:7">
      <c r="A115" s="7">
        <v>113</v>
      </c>
      <c r="B115" s="10" t="s">
        <v>238</v>
      </c>
      <c r="C115" s="35" t="s">
        <v>9</v>
      </c>
      <c r="D115" s="8" t="s">
        <v>239</v>
      </c>
      <c r="E115" s="11" t="s">
        <v>174</v>
      </c>
      <c r="F115" s="10" t="s">
        <v>15</v>
      </c>
      <c r="G115" s="9">
        <v>5862</v>
      </c>
    </row>
    <row r="116" ht="20.1" customHeight="1" spans="1:7">
      <c r="A116" s="7">
        <v>114</v>
      </c>
      <c r="B116" s="10" t="s">
        <v>240</v>
      </c>
      <c r="C116" s="10" t="s">
        <v>9</v>
      </c>
      <c r="D116" s="8" t="s">
        <v>184</v>
      </c>
      <c r="E116" s="11" t="s">
        <v>174</v>
      </c>
      <c r="F116" s="10" t="s">
        <v>15</v>
      </c>
      <c r="G116" s="9">
        <v>5862</v>
      </c>
    </row>
    <row r="117" ht="20.1" customHeight="1" spans="1:7">
      <c r="A117" s="7">
        <v>115</v>
      </c>
      <c r="B117" s="10" t="s">
        <v>241</v>
      </c>
      <c r="C117" s="10" t="s">
        <v>9</v>
      </c>
      <c r="D117" s="8" t="s">
        <v>242</v>
      </c>
      <c r="E117" s="11" t="s">
        <v>174</v>
      </c>
      <c r="F117" s="10" t="s">
        <v>37</v>
      </c>
      <c r="G117" s="9">
        <v>5373.5</v>
      </c>
    </row>
    <row r="118" ht="20.1" customHeight="1" spans="1:7">
      <c r="A118" s="7">
        <v>116</v>
      </c>
      <c r="B118" s="10" t="s">
        <v>243</v>
      </c>
      <c r="C118" s="10" t="s">
        <v>176</v>
      </c>
      <c r="D118" s="8" t="s">
        <v>244</v>
      </c>
      <c r="E118" s="7" t="s">
        <v>174</v>
      </c>
      <c r="F118" s="10" t="s">
        <v>15</v>
      </c>
      <c r="G118" s="9">
        <v>5862</v>
      </c>
    </row>
    <row r="119" ht="20.1" customHeight="1" spans="1:7">
      <c r="A119" s="7">
        <v>117</v>
      </c>
      <c r="B119" s="10" t="s">
        <v>245</v>
      </c>
      <c r="C119" s="23" t="s">
        <v>176</v>
      </c>
      <c r="D119" s="8" t="s">
        <v>246</v>
      </c>
      <c r="E119" s="11" t="s">
        <v>174</v>
      </c>
      <c r="F119" s="23" t="s">
        <v>15</v>
      </c>
      <c r="G119" s="9">
        <v>5862</v>
      </c>
    </row>
    <row r="120" ht="20.1" customHeight="1" spans="1:7">
      <c r="A120" s="7">
        <v>118</v>
      </c>
      <c r="B120" s="10" t="s">
        <v>247</v>
      </c>
      <c r="C120" s="10" t="s">
        <v>9</v>
      </c>
      <c r="D120" s="8" t="s">
        <v>248</v>
      </c>
      <c r="E120" s="7" t="s">
        <v>174</v>
      </c>
      <c r="F120" s="10" t="s">
        <v>15</v>
      </c>
      <c r="G120" s="9">
        <v>5862</v>
      </c>
    </row>
    <row r="121" ht="20.1" customHeight="1" spans="1:7">
      <c r="A121" s="7">
        <v>119</v>
      </c>
      <c r="B121" s="10" t="s">
        <v>249</v>
      </c>
      <c r="C121" s="10" t="s">
        <v>176</v>
      </c>
      <c r="D121" s="8" t="s">
        <v>250</v>
      </c>
      <c r="E121" s="11" t="s">
        <v>174</v>
      </c>
      <c r="F121" s="23" t="s">
        <v>15</v>
      </c>
      <c r="G121" s="9">
        <v>5862</v>
      </c>
    </row>
    <row r="122" ht="20.1" customHeight="1" spans="1:7">
      <c r="A122" s="7">
        <v>120</v>
      </c>
      <c r="B122" s="13" t="s">
        <v>251</v>
      </c>
      <c r="C122" s="7" t="str">
        <f>IF(OR(LEN(D122)=15,LEN(D122)=18),IF(MOD(MID(D122,15,3)*1,2),"男","女"),#N/A)</f>
        <v>男</v>
      </c>
      <c r="D122" s="8" t="s">
        <v>252</v>
      </c>
      <c r="E122" s="7" t="s">
        <v>174</v>
      </c>
      <c r="F122" s="33" t="s">
        <v>15</v>
      </c>
      <c r="G122" s="9">
        <v>5862</v>
      </c>
    </row>
    <row r="123" ht="20.1" customHeight="1" spans="1:7">
      <c r="A123" s="7">
        <v>121</v>
      </c>
      <c r="B123" s="10" t="s">
        <v>253</v>
      </c>
      <c r="C123" s="10" t="s">
        <v>176</v>
      </c>
      <c r="D123" s="8" t="s">
        <v>186</v>
      </c>
      <c r="E123" s="11" t="s">
        <v>174</v>
      </c>
      <c r="F123" s="10" t="s">
        <v>15</v>
      </c>
      <c r="G123" s="9">
        <v>5862</v>
      </c>
    </row>
    <row r="124" ht="20.1" customHeight="1" spans="1:7">
      <c r="A124" s="7">
        <v>122</v>
      </c>
      <c r="B124" s="10" t="s">
        <v>254</v>
      </c>
      <c r="C124" s="10" t="s">
        <v>176</v>
      </c>
      <c r="D124" s="8" t="s">
        <v>177</v>
      </c>
      <c r="E124" s="7" t="s">
        <v>174</v>
      </c>
      <c r="F124" s="10" t="s">
        <v>86</v>
      </c>
      <c r="G124" s="9">
        <v>5862</v>
      </c>
    </row>
    <row r="125" ht="20.1" customHeight="1" spans="1:7">
      <c r="A125" s="7">
        <v>123</v>
      </c>
      <c r="B125" s="13" t="s">
        <v>255</v>
      </c>
      <c r="C125" s="8" t="s">
        <v>176</v>
      </c>
      <c r="D125" s="8" t="s">
        <v>256</v>
      </c>
      <c r="E125" s="7" t="s">
        <v>174</v>
      </c>
      <c r="F125" s="7" t="s">
        <v>12</v>
      </c>
      <c r="G125" s="13">
        <v>4885</v>
      </c>
    </row>
    <row r="126" ht="20.1" customHeight="1" spans="1:7">
      <c r="A126" s="7">
        <v>124</v>
      </c>
      <c r="B126" s="10" t="s">
        <v>257</v>
      </c>
      <c r="C126" s="19" t="s">
        <v>176</v>
      </c>
      <c r="D126" s="8" t="s">
        <v>258</v>
      </c>
      <c r="E126" s="11" t="s">
        <v>174</v>
      </c>
      <c r="F126" s="10" t="s">
        <v>15</v>
      </c>
      <c r="G126" s="9">
        <v>5862</v>
      </c>
    </row>
    <row r="127" ht="20.1" customHeight="1" spans="1:7">
      <c r="A127" s="7">
        <v>125</v>
      </c>
      <c r="B127" s="10" t="s">
        <v>259</v>
      </c>
      <c r="C127" s="7" t="str">
        <f>IF(OR(LEN(D127)=15,LEN(D127)=18),IF(MOD(MID(D127,15,3)*1,2),"男","女"),#N/A)</f>
        <v>男</v>
      </c>
      <c r="D127" s="8" t="s">
        <v>244</v>
      </c>
      <c r="E127" s="7" t="s">
        <v>174</v>
      </c>
      <c r="F127" s="7" t="s">
        <v>15</v>
      </c>
      <c r="G127" s="9">
        <v>5862</v>
      </c>
    </row>
    <row r="128" ht="20.1" customHeight="1" spans="1:7">
      <c r="A128" s="7">
        <v>126</v>
      </c>
      <c r="B128" s="10" t="s">
        <v>260</v>
      </c>
      <c r="C128" s="10" t="s">
        <v>9</v>
      </c>
      <c r="D128" s="8" t="s">
        <v>261</v>
      </c>
      <c r="E128" s="11" t="s">
        <v>174</v>
      </c>
      <c r="F128" s="10" t="s">
        <v>262</v>
      </c>
      <c r="G128" s="12">
        <v>1465.5</v>
      </c>
    </row>
    <row r="129" ht="20.1" customHeight="1" spans="1:7">
      <c r="A129" s="7">
        <v>127</v>
      </c>
      <c r="B129" s="10" t="s">
        <v>263</v>
      </c>
      <c r="C129" s="11" t="s">
        <v>176</v>
      </c>
      <c r="D129" s="8" t="s">
        <v>264</v>
      </c>
      <c r="E129" s="11" t="s">
        <v>174</v>
      </c>
      <c r="F129" s="35" t="s">
        <v>15</v>
      </c>
      <c r="G129" s="9">
        <v>5862</v>
      </c>
    </row>
    <row r="130" ht="20.1" customHeight="1" spans="1:7">
      <c r="A130" s="7">
        <v>128</v>
      </c>
      <c r="B130" s="10" t="s">
        <v>265</v>
      </c>
      <c r="C130" s="35" t="s">
        <v>9</v>
      </c>
      <c r="D130" s="8" t="s">
        <v>266</v>
      </c>
      <c r="E130" s="11" t="s">
        <v>174</v>
      </c>
      <c r="F130" s="35" t="s">
        <v>15</v>
      </c>
      <c r="G130" s="9">
        <v>5862</v>
      </c>
    </row>
    <row r="131" ht="20.1" customHeight="1" spans="1:7">
      <c r="A131" s="7">
        <v>129</v>
      </c>
      <c r="B131" s="10" t="s">
        <v>267</v>
      </c>
      <c r="C131" s="11" t="s">
        <v>176</v>
      </c>
      <c r="D131" s="8" t="s">
        <v>268</v>
      </c>
      <c r="E131" s="11" t="s">
        <v>174</v>
      </c>
      <c r="F131" s="10" t="s">
        <v>37</v>
      </c>
      <c r="G131" s="9">
        <v>5373.5</v>
      </c>
    </row>
    <row r="132" ht="20.1" customHeight="1" spans="1:7">
      <c r="A132" s="7">
        <v>130</v>
      </c>
      <c r="B132" s="10" t="s">
        <v>269</v>
      </c>
      <c r="C132" s="7" t="s">
        <v>9</v>
      </c>
      <c r="D132" s="8" t="s">
        <v>270</v>
      </c>
      <c r="E132" s="7" t="s">
        <v>174</v>
      </c>
      <c r="F132" s="33" t="s">
        <v>12</v>
      </c>
      <c r="G132" s="9">
        <v>4885</v>
      </c>
    </row>
    <row r="133" ht="20.1" customHeight="1" spans="1:7">
      <c r="A133" s="7">
        <v>131</v>
      </c>
      <c r="B133" s="10" t="s">
        <v>271</v>
      </c>
      <c r="C133" s="11" t="s">
        <v>176</v>
      </c>
      <c r="D133" s="8" t="s">
        <v>272</v>
      </c>
      <c r="E133" s="11" t="s">
        <v>174</v>
      </c>
      <c r="F133" s="10" t="s">
        <v>15</v>
      </c>
      <c r="G133" s="9">
        <v>5862</v>
      </c>
    </row>
    <row r="134" ht="20.1" customHeight="1" spans="1:7">
      <c r="A134" s="7">
        <v>132</v>
      </c>
      <c r="B134" s="10" t="s">
        <v>273</v>
      </c>
      <c r="C134" s="10" t="s">
        <v>176</v>
      </c>
      <c r="D134" s="8" t="s">
        <v>200</v>
      </c>
      <c r="E134" s="7" t="s">
        <v>174</v>
      </c>
      <c r="F134" s="10" t="s">
        <v>15</v>
      </c>
      <c r="G134" s="9">
        <v>5862</v>
      </c>
    </row>
    <row r="135" ht="20.1" customHeight="1" spans="1:7">
      <c r="A135" s="7">
        <v>133</v>
      </c>
      <c r="B135" s="10" t="s">
        <v>274</v>
      </c>
      <c r="C135" s="23" t="s">
        <v>176</v>
      </c>
      <c r="D135" s="8" t="s">
        <v>275</v>
      </c>
      <c r="E135" s="11" t="s">
        <v>174</v>
      </c>
      <c r="F135" s="23" t="s">
        <v>15</v>
      </c>
      <c r="G135" s="9">
        <v>5862</v>
      </c>
    </row>
    <row r="136" ht="20.1" customHeight="1" spans="1:7">
      <c r="A136" s="7">
        <v>134</v>
      </c>
      <c r="B136" s="10" t="s">
        <v>276</v>
      </c>
      <c r="C136" s="23" t="s">
        <v>176</v>
      </c>
      <c r="D136" s="8" t="s">
        <v>277</v>
      </c>
      <c r="E136" s="11" t="s">
        <v>174</v>
      </c>
      <c r="F136" s="23" t="s">
        <v>15</v>
      </c>
      <c r="G136" s="9">
        <v>5862</v>
      </c>
    </row>
    <row r="137" ht="20.1" customHeight="1" spans="1:7">
      <c r="A137" s="7">
        <v>135</v>
      </c>
      <c r="B137" s="7" t="s">
        <v>278</v>
      </c>
      <c r="C137" s="7" t="s">
        <v>176</v>
      </c>
      <c r="D137" s="8" t="s">
        <v>177</v>
      </c>
      <c r="E137" s="7" t="s">
        <v>174</v>
      </c>
      <c r="F137" s="7" t="s">
        <v>118</v>
      </c>
      <c r="G137" s="31">
        <v>3908</v>
      </c>
    </row>
    <row r="138" ht="20.1" customHeight="1" spans="1:7">
      <c r="A138" s="7">
        <v>136</v>
      </c>
      <c r="B138" s="10" t="s">
        <v>279</v>
      </c>
      <c r="C138" s="10" t="s">
        <v>9</v>
      </c>
      <c r="D138" s="8" t="s">
        <v>280</v>
      </c>
      <c r="E138" s="7" t="s">
        <v>174</v>
      </c>
      <c r="F138" s="10" t="s">
        <v>15</v>
      </c>
      <c r="G138" s="9">
        <v>5862</v>
      </c>
    </row>
    <row r="139" ht="20.1" customHeight="1" spans="1:7">
      <c r="A139" s="7">
        <v>137</v>
      </c>
      <c r="B139" s="10" t="s">
        <v>281</v>
      </c>
      <c r="C139" s="11" t="s">
        <v>176</v>
      </c>
      <c r="D139" s="8" t="s">
        <v>282</v>
      </c>
      <c r="E139" s="11" t="s">
        <v>174</v>
      </c>
      <c r="F139" s="10" t="s">
        <v>219</v>
      </c>
      <c r="G139" s="12">
        <v>4885</v>
      </c>
    </row>
    <row r="140" ht="20.1" customHeight="1" spans="1:7">
      <c r="A140" s="7">
        <v>138</v>
      </c>
      <c r="B140" s="7" t="s">
        <v>283</v>
      </c>
      <c r="C140" s="7" t="str">
        <f>IF(OR(LEN(D140)=15,LEN(D140)=18),IF(MOD(MID(D140,15,3)*1,2),"男","女"),#N/A)</f>
        <v>男</v>
      </c>
      <c r="D140" s="8" t="s">
        <v>284</v>
      </c>
      <c r="E140" s="7" t="s">
        <v>174</v>
      </c>
      <c r="F140" s="7" t="s">
        <v>12</v>
      </c>
      <c r="G140" s="9">
        <v>4885</v>
      </c>
    </row>
    <row r="141" ht="20.1" customHeight="1" spans="1:7">
      <c r="A141" s="7">
        <v>139</v>
      </c>
      <c r="B141" s="10" t="s">
        <v>285</v>
      </c>
      <c r="C141" s="26" t="s">
        <v>176</v>
      </c>
      <c r="D141" s="8" t="s">
        <v>177</v>
      </c>
      <c r="E141" s="7" t="s">
        <v>174</v>
      </c>
      <c r="F141" s="10" t="s">
        <v>15</v>
      </c>
      <c r="G141" s="9">
        <v>5862</v>
      </c>
    </row>
    <row r="142" ht="20.1" customHeight="1" spans="1:7">
      <c r="A142" s="7">
        <v>140</v>
      </c>
      <c r="B142" s="10" t="s">
        <v>286</v>
      </c>
      <c r="C142" s="11" t="s">
        <v>176</v>
      </c>
      <c r="D142" s="8" t="s">
        <v>287</v>
      </c>
      <c r="E142" s="11" t="s">
        <v>174</v>
      </c>
      <c r="F142" s="10" t="s">
        <v>15</v>
      </c>
      <c r="G142" s="9">
        <v>5862</v>
      </c>
    </row>
    <row r="143" ht="20.1" customHeight="1" spans="1:7">
      <c r="A143" s="7">
        <v>141</v>
      </c>
      <c r="B143" s="35" t="s">
        <v>288</v>
      </c>
      <c r="C143" s="7" t="str">
        <f>IF(OR(LEN(D143)=15,LEN(D143)=18),IF(MOD(MID(D143,15,3)*1,2),"男","女"),#N/A)</f>
        <v>女</v>
      </c>
      <c r="D143" s="8" t="s">
        <v>289</v>
      </c>
      <c r="E143" s="7" t="s">
        <v>174</v>
      </c>
      <c r="F143" s="33" t="s">
        <v>37</v>
      </c>
      <c r="G143" s="9">
        <v>5373.5</v>
      </c>
    </row>
    <row r="144" ht="20.1" customHeight="1" spans="1:7">
      <c r="A144" s="7">
        <v>142</v>
      </c>
      <c r="B144" s="10" t="s">
        <v>290</v>
      </c>
      <c r="C144" s="11" t="s">
        <v>176</v>
      </c>
      <c r="D144" s="8" t="s">
        <v>291</v>
      </c>
      <c r="E144" s="7" t="s">
        <v>174</v>
      </c>
      <c r="F144" s="10" t="s">
        <v>15</v>
      </c>
      <c r="G144" s="9">
        <v>5862</v>
      </c>
    </row>
    <row r="145" ht="20.1" customHeight="1" spans="1:7">
      <c r="A145" s="7">
        <v>143</v>
      </c>
      <c r="B145" s="34" t="s">
        <v>292</v>
      </c>
      <c r="C145" s="34" t="s">
        <v>176</v>
      </c>
      <c r="D145" s="8" t="s">
        <v>192</v>
      </c>
      <c r="E145" s="17" t="s">
        <v>174</v>
      </c>
      <c r="F145" s="36" t="s">
        <v>15</v>
      </c>
      <c r="G145" s="9">
        <v>5862</v>
      </c>
    </row>
    <row r="146" ht="20.1" customHeight="1" spans="1:7">
      <c r="A146" s="7">
        <v>144</v>
      </c>
      <c r="B146" s="7" t="s">
        <v>293</v>
      </c>
      <c r="C146" s="7" t="str">
        <f>IF(OR(LEN(D146)=15,LEN(D146)=18),IF(MOD(MID(D146,15,3)*1,2),"男","女"),#N/A)</f>
        <v>男</v>
      </c>
      <c r="D146" s="8" t="s">
        <v>200</v>
      </c>
      <c r="E146" s="7" t="s">
        <v>174</v>
      </c>
      <c r="F146" s="7" t="s">
        <v>15</v>
      </c>
      <c r="G146" s="9">
        <v>5862</v>
      </c>
    </row>
    <row r="147" ht="20.1" customHeight="1" spans="1:7">
      <c r="A147" s="7">
        <v>145</v>
      </c>
      <c r="B147" s="13" t="s">
        <v>294</v>
      </c>
      <c r="C147" s="7" t="str">
        <f>IF(OR(LEN(D147)=15,LEN(D147)=18),IF(MOD(MID(D147,15,3)*1,2),"男","女"),#N/A)</f>
        <v>男</v>
      </c>
      <c r="D147" s="8" t="s">
        <v>295</v>
      </c>
      <c r="E147" s="7" t="s">
        <v>174</v>
      </c>
      <c r="F147" s="33" t="s">
        <v>15</v>
      </c>
      <c r="G147" s="9">
        <v>5862</v>
      </c>
    </row>
    <row r="148" ht="20.1" customHeight="1" spans="1:7">
      <c r="A148" s="7">
        <v>146</v>
      </c>
      <c r="B148" s="10" t="s">
        <v>296</v>
      </c>
      <c r="C148" s="11" t="s">
        <v>9</v>
      </c>
      <c r="D148" s="8" t="s">
        <v>297</v>
      </c>
      <c r="E148" s="11" t="s">
        <v>174</v>
      </c>
      <c r="F148" s="10" t="s">
        <v>15</v>
      </c>
      <c r="G148" s="9">
        <v>5862</v>
      </c>
    </row>
    <row r="149" ht="20.1" customHeight="1" spans="1:7">
      <c r="A149" s="7">
        <v>147</v>
      </c>
      <c r="B149" s="10" t="s">
        <v>298</v>
      </c>
      <c r="C149" s="11" t="s">
        <v>176</v>
      </c>
      <c r="D149" s="8" t="s">
        <v>299</v>
      </c>
      <c r="E149" s="11" t="s">
        <v>174</v>
      </c>
      <c r="F149" s="10" t="s">
        <v>72</v>
      </c>
      <c r="G149" s="9">
        <v>3908</v>
      </c>
    </row>
    <row r="150" ht="20.1" customHeight="1" spans="1:7">
      <c r="A150" s="7">
        <v>148</v>
      </c>
      <c r="B150" s="10" t="s">
        <v>300</v>
      </c>
      <c r="C150" s="35" t="s">
        <v>9</v>
      </c>
      <c r="D150" s="8" t="s">
        <v>301</v>
      </c>
      <c r="E150" s="11" t="s">
        <v>174</v>
      </c>
      <c r="F150" s="10" t="s">
        <v>15</v>
      </c>
      <c r="G150" s="9">
        <v>5862</v>
      </c>
    </row>
    <row r="151" ht="20.1" customHeight="1" spans="1:7">
      <c r="A151" s="7">
        <v>149</v>
      </c>
      <c r="B151" s="10" t="s">
        <v>302</v>
      </c>
      <c r="C151" s="10" t="s">
        <v>176</v>
      </c>
      <c r="D151" s="8" t="s">
        <v>192</v>
      </c>
      <c r="E151" s="7" t="s">
        <v>174</v>
      </c>
      <c r="F151" s="10" t="s">
        <v>15</v>
      </c>
      <c r="G151" s="9">
        <v>5862</v>
      </c>
    </row>
    <row r="152" ht="20.1" customHeight="1" spans="1:7">
      <c r="A152" s="7">
        <v>150</v>
      </c>
      <c r="B152" s="10" t="s">
        <v>303</v>
      </c>
      <c r="C152" s="11" t="s">
        <v>176</v>
      </c>
      <c r="D152" s="8" t="s">
        <v>236</v>
      </c>
      <c r="E152" s="11" t="s">
        <v>174</v>
      </c>
      <c r="F152" s="10" t="s">
        <v>15</v>
      </c>
      <c r="G152" s="9">
        <v>5862</v>
      </c>
    </row>
    <row r="153" ht="20.1" customHeight="1" spans="1:7">
      <c r="A153" s="7">
        <v>151</v>
      </c>
      <c r="B153" s="32" t="s">
        <v>304</v>
      </c>
      <c r="C153" s="7" t="str">
        <f>IF(OR(LEN(D153)=15,LEN(D153)=18),IF(MOD(MID(D153,15,3)*1,2),"男","女"),#N/A)</f>
        <v>男</v>
      </c>
      <c r="D153" s="8" t="s">
        <v>236</v>
      </c>
      <c r="E153" s="7" t="s">
        <v>174</v>
      </c>
      <c r="F153" s="33" t="s">
        <v>15</v>
      </c>
      <c r="G153" s="9">
        <v>5862</v>
      </c>
    </row>
    <row r="154" ht="20.1" customHeight="1" spans="1:7">
      <c r="A154" s="7">
        <v>152</v>
      </c>
      <c r="B154" s="10" t="s">
        <v>305</v>
      </c>
      <c r="C154" s="11" t="s">
        <v>176</v>
      </c>
      <c r="D154" s="8" t="s">
        <v>306</v>
      </c>
      <c r="E154" s="11" t="s">
        <v>174</v>
      </c>
      <c r="F154" s="10" t="s">
        <v>15</v>
      </c>
      <c r="G154" s="9">
        <v>5862</v>
      </c>
    </row>
    <row r="155" ht="20.1" customHeight="1" spans="1:7">
      <c r="A155" s="7">
        <v>153</v>
      </c>
      <c r="B155" s="10" t="s">
        <v>307</v>
      </c>
      <c r="C155" s="11" t="s">
        <v>176</v>
      </c>
      <c r="D155" s="8" t="s">
        <v>194</v>
      </c>
      <c r="E155" s="11" t="s">
        <v>174</v>
      </c>
      <c r="F155" s="10" t="s">
        <v>84</v>
      </c>
      <c r="G155" s="9">
        <v>4396.5</v>
      </c>
    </row>
    <row r="156" ht="20.1" customHeight="1" spans="1:7">
      <c r="A156" s="7">
        <v>154</v>
      </c>
      <c r="B156" s="10" t="s">
        <v>308</v>
      </c>
      <c r="C156" s="10" t="s">
        <v>176</v>
      </c>
      <c r="D156" s="8" t="s">
        <v>309</v>
      </c>
      <c r="E156" s="7" t="s">
        <v>174</v>
      </c>
      <c r="F156" s="10" t="s">
        <v>15</v>
      </c>
      <c r="G156" s="13">
        <v>5862</v>
      </c>
    </row>
    <row r="157" ht="20.1" customHeight="1" spans="1:7">
      <c r="A157" s="7">
        <v>155</v>
      </c>
      <c r="B157" s="23" t="s">
        <v>310</v>
      </c>
      <c r="C157" s="10" t="s">
        <v>176</v>
      </c>
      <c r="D157" s="8" t="s">
        <v>256</v>
      </c>
      <c r="E157" s="7" t="s">
        <v>174</v>
      </c>
      <c r="F157" s="13" t="s">
        <v>12</v>
      </c>
      <c r="G157" s="13">
        <v>4885</v>
      </c>
    </row>
    <row r="158" ht="20.1" customHeight="1" spans="1:7">
      <c r="A158" s="7">
        <v>156</v>
      </c>
      <c r="B158" s="10" t="s">
        <v>311</v>
      </c>
      <c r="C158" s="7" t="s">
        <v>176</v>
      </c>
      <c r="D158" s="8" t="s">
        <v>312</v>
      </c>
      <c r="E158" s="14" t="s">
        <v>174</v>
      </c>
      <c r="F158" s="33" t="s">
        <v>15</v>
      </c>
      <c r="G158" s="13">
        <v>5862</v>
      </c>
    </row>
    <row r="159" ht="20.1" customHeight="1" spans="1:7">
      <c r="A159" s="7">
        <v>157</v>
      </c>
      <c r="B159" s="10" t="s">
        <v>313</v>
      </c>
      <c r="C159" s="8" t="s">
        <v>176</v>
      </c>
      <c r="D159" s="8" t="s">
        <v>314</v>
      </c>
      <c r="E159" s="14" t="s">
        <v>174</v>
      </c>
      <c r="F159" s="33" t="s">
        <v>15</v>
      </c>
      <c r="G159" s="13">
        <v>5862</v>
      </c>
    </row>
    <row r="160" ht="20.1" customHeight="1" spans="1:7">
      <c r="A160" s="7">
        <v>158</v>
      </c>
      <c r="B160" s="10" t="s">
        <v>315</v>
      </c>
      <c r="C160" s="15" t="s">
        <v>9</v>
      </c>
      <c r="D160" s="8" t="s">
        <v>316</v>
      </c>
      <c r="E160" s="11" t="s">
        <v>174</v>
      </c>
      <c r="F160" s="10" t="s">
        <v>15</v>
      </c>
      <c r="G160" s="13">
        <v>5862</v>
      </c>
    </row>
    <row r="161" ht="20.1" customHeight="1" spans="1:7">
      <c r="A161" s="7">
        <v>159</v>
      </c>
      <c r="B161" s="20" t="s">
        <v>317</v>
      </c>
      <c r="C161" s="14" t="s">
        <v>9</v>
      </c>
      <c r="D161" s="8" t="s">
        <v>318</v>
      </c>
      <c r="E161" s="11" t="s">
        <v>174</v>
      </c>
      <c r="F161" s="20" t="s">
        <v>130</v>
      </c>
      <c r="G161" s="13">
        <v>488.5</v>
      </c>
    </row>
    <row r="162" ht="20.1" customHeight="1" spans="1:7">
      <c r="A162" s="7">
        <v>160</v>
      </c>
      <c r="B162" s="10" t="s">
        <v>319</v>
      </c>
      <c r="C162" s="7" t="s">
        <v>176</v>
      </c>
      <c r="D162" s="8" t="s">
        <v>320</v>
      </c>
      <c r="E162" s="14" t="s">
        <v>174</v>
      </c>
      <c r="F162" s="17" t="s">
        <v>15</v>
      </c>
      <c r="G162" s="13">
        <v>5862</v>
      </c>
    </row>
    <row r="163" ht="20.1" customHeight="1" spans="1:7">
      <c r="A163" s="7">
        <v>161</v>
      </c>
      <c r="B163" s="10" t="s">
        <v>321</v>
      </c>
      <c r="C163" s="11" t="s">
        <v>176</v>
      </c>
      <c r="D163" s="8" t="s">
        <v>221</v>
      </c>
      <c r="E163" s="16" t="s">
        <v>174</v>
      </c>
      <c r="F163" s="10" t="s">
        <v>72</v>
      </c>
      <c r="G163" s="12">
        <v>3908</v>
      </c>
    </row>
    <row r="164" ht="20.1" customHeight="1" spans="1:7">
      <c r="A164" s="7">
        <v>162</v>
      </c>
      <c r="B164" s="10" t="s">
        <v>322</v>
      </c>
      <c r="C164" s="7" t="str">
        <f>IF(OR(LEN(D164)=15,LEN(D164)=18),IF(MOD(MID(D164,15,3)*1,2),"男","女"),#N/A)</f>
        <v>男</v>
      </c>
      <c r="D164" s="8" t="s">
        <v>323</v>
      </c>
      <c r="E164" s="7" t="s">
        <v>174</v>
      </c>
      <c r="F164" s="7" t="s">
        <v>15</v>
      </c>
      <c r="G164" s="13">
        <v>5862</v>
      </c>
    </row>
    <row r="165" ht="20.1" customHeight="1" spans="1:7">
      <c r="A165" s="7">
        <v>163</v>
      </c>
      <c r="B165" s="10" t="s">
        <v>324</v>
      </c>
      <c r="C165" s="11" t="s">
        <v>176</v>
      </c>
      <c r="D165" s="8" t="s">
        <v>194</v>
      </c>
      <c r="E165" s="11" t="s">
        <v>174</v>
      </c>
      <c r="F165" s="10" t="s">
        <v>15</v>
      </c>
      <c r="G165" s="12">
        <v>5862</v>
      </c>
    </row>
    <row r="166" ht="20.1" customHeight="1" spans="1:7">
      <c r="A166" s="7">
        <v>164</v>
      </c>
      <c r="B166" s="10" t="s">
        <v>325</v>
      </c>
      <c r="C166" s="23" t="s">
        <v>9</v>
      </c>
      <c r="D166" s="8" t="s">
        <v>210</v>
      </c>
      <c r="E166" s="11" t="s">
        <v>174</v>
      </c>
      <c r="F166" s="10" t="s">
        <v>15</v>
      </c>
      <c r="G166" s="13">
        <v>5862</v>
      </c>
    </row>
    <row r="167" ht="20.1" customHeight="1" spans="1:7">
      <c r="A167" s="7">
        <v>165</v>
      </c>
      <c r="B167" s="10" t="s">
        <v>326</v>
      </c>
      <c r="C167" s="15" t="s">
        <v>9</v>
      </c>
      <c r="D167" s="8" t="s">
        <v>327</v>
      </c>
      <c r="E167" s="11" t="s">
        <v>174</v>
      </c>
      <c r="F167" s="10" t="s">
        <v>125</v>
      </c>
      <c r="G167" s="12">
        <v>3419.5</v>
      </c>
    </row>
    <row r="168" ht="20.1" customHeight="1" spans="1:7">
      <c r="A168" s="7">
        <v>166</v>
      </c>
      <c r="B168" s="7" t="s">
        <v>328</v>
      </c>
      <c r="C168" s="34" t="s">
        <v>9</v>
      </c>
      <c r="D168" s="8" t="s">
        <v>165</v>
      </c>
      <c r="E168" s="14" t="s">
        <v>174</v>
      </c>
      <c r="F168" s="34" t="s">
        <v>15</v>
      </c>
      <c r="G168" s="13">
        <v>5862</v>
      </c>
    </row>
    <row r="169" ht="20.1" customHeight="1" spans="1:7">
      <c r="A169" s="7">
        <v>167</v>
      </c>
      <c r="B169" s="32" t="s">
        <v>329</v>
      </c>
      <c r="C169" s="20" t="s">
        <v>9</v>
      </c>
      <c r="D169" s="8" t="s">
        <v>330</v>
      </c>
      <c r="E169" s="7" t="s">
        <v>174</v>
      </c>
      <c r="F169" s="32" t="s">
        <v>15</v>
      </c>
      <c r="G169" s="13">
        <v>5862</v>
      </c>
    </row>
    <row r="170" ht="20.1" customHeight="1" spans="1:7">
      <c r="A170" s="7">
        <v>168</v>
      </c>
      <c r="B170" s="10" t="s">
        <v>331</v>
      </c>
      <c r="C170" s="11" t="s">
        <v>176</v>
      </c>
      <c r="D170" s="8" t="s">
        <v>264</v>
      </c>
      <c r="E170" s="16" t="s">
        <v>174</v>
      </c>
      <c r="F170" s="10" t="s">
        <v>15</v>
      </c>
      <c r="G170" s="13">
        <v>5862</v>
      </c>
    </row>
    <row r="171" ht="20.1" customHeight="1" spans="1:7">
      <c r="A171" s="7">
        <v>169</v>
      </c>
      <c r="B171" s="10" t="s">
        <v>332</v>
      </c>
      <c r="C171" s="11" t="s">
        <v>176</v>
      </c>
      <c r="D171" s="8" t="s">
        <v>177</v>
      </c>
      <c r="E171" s="16" t="s">
        <v>174</v>
      </c>
      <c r="F171" s="10">
        <v>202212</v>
      </c>
      <c r="G171" s="13">
        <v>488.5</v>
      </c>
    </row>
    <row r="172" ht="20.1" customHeight="1" spans="1:7">
      <c r="A172" s="7">
        <v>170</v>
      </c>
      <c r="B172" s="10" t="s">
        <v>333</v>
      </c>
      <c r="C172" s="11" t="s">
        <v>176</v>
      </c>
      <c r="D172" s="8" t="s">
        <v>334</v>
      </c>
      <c r="E172" s="16" t="s">
        <v>174</v>
      </c>
      <c r="F172" s="10" t="s">
        <v>15</v>
      </c>
      <c r="G172" s="13">
        <v>5862</v>
      </c>
    </row>
    <row r="173" ht="20.1" customHeight="1" spans="1:7">
      <c r="A173" s="7">
        <v>171</v>
      </c>
      <c r="B173" s="32" t="s">
        <v>335</v>
      </c>
      <c r="C173" s="20" t="s">
        <v>176</v>
      </c>
      <c r="D173" s="8" t="s">
        <v>336</v>
      </c>
      <c r="E173" s="7" t="s">
        <v>174</v>
      </c>
      <c r="F173" s="32" t="s">
        <v>15</v>
      </c>
      <c r="G173" s="13">
        <v>5862</v>
      </c>
    </row>
    <row r="174" ht="20.1" customHeight="1" spans="1:7">
      <c r="A174" s="7">
        <v>172</v>
      </c>
      <c r="B174" s="10" t="s">
        <v>337</v>
      </c>
      <c r="C174" s="11" t="s">
        <v>9</v>
      </c>
      <c r="D174" s="8" t="s">
        <v>338</v>
      </c>
      <c r="E174" s="11" t="s">
        <v>174</v>
      </c>
      <c r="F174" s="10" t="s">
        <v>15</v>
      </c>
      <c r="G174" s="12">
        <v>5862</v>
      </c>
    </row>
    <row r="175" ht="20.1" customHeight="1" spans="1:7">
      <c r="A175" s="7">
        <v>173</v>
      </c>
      <c r="B175" s="10" t="s">
        <v>339</v>
      </c>
      <c r="C175" s="11" t="s">
        <v>176</v>
      </c>
      <c r="D175" s="8" t="s">
        <v>340</v>
      </c>
      <c r="E175" s="11" t="s">
        <v>174</v>
      </c>
      <c r="F175" s="10" t="s">
        <v>341</v>
      </c>
      <c r="G175" s="12">
        <v>3908</v>
      </c>
    </row>
    <row r="176" ht="20.1" customHeight="1" spans="1:7">
      <c r="A176" s="7">
        <v>174</v>
      </c>
      <c r="B176" s="37" t="s">
        <v>342</v>
      </c>
      <c r="C176" s="8" t="s">
        <v>9</v>
      </c>
      <c r="D176" s="8" t="s">
        <v>343</v>
      </c>
      <c r="E176" s="14" t="s">
        <v>174</v>
      </c>
      <c r="F176" s="32" t="s">
        <v>37</v>
      </c>
      <c r="G176" s="13">
        <v>5373.5</v>
      </c>
    </row>
    <row r="177" ht="20.1" customHeight="1" spans="1:7">
      <c r="A177" s="7">
        <v>175</v>
      </c>
      <c r="B177" s="10" t="s">
        <v>344</v>
      </c>
      <c r="C177" s="7" t="s">
        <v>176</v>
      </c>
      <c r="D177" s="8" t="s">
        <v>186</v>
      </c>
      <c r="E177" s="14" t="s">
        <v>174</v>
      </c>
      <c r="F177" s="10" t="s">
        <v>345</v>
      </c>
      <c r="G177" s="12">
        <v>2442.5</v>
      </c>
    </row>
    <row r="178" ht="20.1" customHeight="1" spans="1:7">
      <c r="A178" s="7">
        <v>176</v>
      </c>
      <c r="B178" s="13" t="s">
        <v>346</v>
      </c>
      <c r="C178" s="8" t="s">
        <v>9</v>
      </c>
      <c r="D178" s="8" t="s">
        <v>347</v>
      </c>
      <c r="E178" s="14" t="s">
        <v>174</v>
      </c>
      <c r="F178" s="13" t="s">
        <v>341</v>
      </c>
      <c r="G178" s="12">
        <v>3908</v>
      </c>
    </row>
    <row r="179" ht="20.1" customHeight="1" spans="1:7">
      <c r="A179" s="7">
        <v>177</v>
      </c>
      <c r="B179" s="10" t="s">
        <v>348</v>
      </c>
      <c r="C179" s="10" t="s">
        <v>176</v>
      </c>
      <c r="D179" s="8" t="s">
        <v>194</v>
      </c>
      <c r="E179" s="7" t="s">
        <v>174</v>
      </c>
      <c r="F179" s="10" t="s">
        <v>15</v>
      </c>
      <c r="G179" s="13">
        <v>5862</v>
      </c>
    </row>
    <row r="180" ht="20.1" customHeight="1" spans="1:7">
      <c r="A180" s="7">
        <v>178</v>
      </c>
      <c r="B180" s="10" t="s">
        <v>349</v>
      </c>
      <c r="C180" s="11" t="s">
        <v>9</v>
      </c>
      <c r="D180" s="8" t="s">
        <v>350</v>
      </c>
      <c r="E180" s="11" t="s">
        <v>174</v>
      </c>
      <c r="F180" s="10" t="s">
        <v>219</v>
      </c>
      <c r="G180" s="12">
        <v>4885</v>
      </c>
    </row>
    <row r="181" ht="20.1" customHeight="1" spans="1:7">
      <c r="A181" s="7">
        <v>179</v>
      </c>
      <c r="B181" s="10" t="s">
        <v>351</v>
      </c>
      <c r="C181" s="7" t="s">
        <v>176</v>
      </c>
      <c r="D181" s="8" t="s">
        <v>352</v>
      </c>
      <c r="E181" s="7" t="s">
        <v>174</v>
      </c>
      <c r="F181" s="33" t="s">
        <v>15</v>
      </c>
      <c r="G181" s="13">
        <v>5862</v>
      </c>
    </row>
    <row r="182" ht="20.1" customHeight="1" spans="1:7">
      <c r="A182" s="7">
        <v>180</v>
      </c>
      <c r="B182" s="10" t="s">
        <v>353</v>
      </c>
      <c r="C182" s="7" t="s">
        <v>176</v>
      </c>
      <c r="D182" s="8" t="s">
        <v>198</v>
      </c>
      <c r="E182" s="7" t="s">
        <v>174</v>
      </c>
      <c r="F182" s="33" t="s">
        <v>15</v>
      </c>
      <c r="G182" s="13">
        <v>5862</v>
      </c>
    </row>
    <row r="183" ht="20.1" customHeight="1" spans="1:7">
      <c r="A183" s="7">
        <v>181</v>
      </c>
      <c r="B183" s="32" t="s">
        <v>354</v>
      </c>
      <c r="C183" s="7" t="s">
        <v>9</v>
      </c>
      <c r="D183" s="8" t="s">
        <v>355</v>
      </c>
      <c r="E183" s="7" t="s">
        <v>174</v>
      </c>
      <c r="F183" s="33" t="s">
        <v>15</v>
      </c>
      <c r="G183" s="13">
        <v>5862</v>
      </c>
    </row>
    <row r="184" ht="20.1" customHeight="1" spans="1:7">
      <c r="A184" s="7">
        <v>182</v>
      </c>
      <c r="B184" s="10" t="s">
        <v>356</v>
      </c>
      <c r="C184" s="7" t="s">
        <v>176</v>
      </c>
      <c r="D184" s="8" t="s">
        <v>357</v>
      </c>
      <c r="E184" s="14" t="s">
        <v>174</v>
      </c>
      <c r="F184" s="33" t="s">
        <v>15</v>
      </c>
      <c r="G184" s="13">
        <v>5862</v>
      </c>
    </row>
    <row r="185" ht="20.1" customHeight="1" spans="1:7">
      <c r="A185" s="7">
        <v>183</v>
      </c>
      <c r="B185" s="10" t="s">
        <v>358</v>
      </c>
      <c r="C185" s="10" t="s">
        <v>176</v>
      </c>
      <c r="D185" s="8" t="s">
        <v>200</v>
      </c>
      <c r="E185" s="16" t="s">
        <v>174</v>
      </c>
      <c r="F185" s="10" t="s">
        <v>15</v>
      </c>
      <c r="G185" s="13">
        <v>5862</v>
      </c>
    </row>
    <row r="186" ht="20.1" customHeight="1" spans="1:7">
      <c r="A186" s="7">
        <v>184</v>
      </c>
      <c r="B186" s="10" t="s">
        <v>359</v>
      </c>
      <c r="C186" s="10" t="s">
        <v>9</v>
      </c>
      <c r="D186" s="8" t="s">
        <v>360</v>
      </c>
      <c r="E186" s="7" t="s">
        <v>174</v>
      </c>
      <c r="F186" s="10" t="s">
        <v>15</v>
      </c>
      <c r="G186" s="13">
        <v>5862</v>
      </c>
    </row>
    <row r="187" ht="20.1" customHeight="1" spans="1:7">
      <c r="A187" s="7">
        <v>185</v>
      </c>
      <c r="B187" s="32" t="s">
        <v>361</v>
      </c>
      <c r="C187" s="7" t="s">
        <v>176</v>
      </c>
      <c r="D187" s="8" t="s">
        <v>362</v>
      </c>
      <c r="E187" s="7" t="s">
        <v>174</v>
      </c>
      <c r="F187" s="33" t="s">
        <v>15</v>
      </c>
      <c r="G187" s="13">
        <v>5862</v>
      </c>
    </row>
    <row r="188" ht="20.1" customHeight="1" spans="1:7">
      <c r="A188" s="7">
        <v>186</v>
      </c>
      <c r="B188" s="10" t="s">
        <v>363</v>
      </c>
      <c r="C188" s="23" t="s">
        <v>9</v>
      </c>
      <c r="D188" s="8" t="s">
        <v>364</v>
      </c>
      <c r="E188" s="11" t="s">
        <v>174</v>
      </c>
      <c r="F188" s="10" t="s">
        <v>72</v>
      </c>
      <c r="G188" s="13">
        <v>3908</v>
      </c>
    </row>
    <row r="189" ht="20.1" customHeight="1" spans="1:7">
      <c r="A189" s="7">
        <v>187</v>
      </c>
      <c r="B189" s="10" t="s">
        <v>365</v>
      </c>
      <c r="C189" s="10" t="s">
        <v>176</v>
      </c>
      <c r="D189" s="8" t="s">
        <v>366</v>
      </c>
      <c r="E189" s="7" t="s">
        <v>174</v>
      </c>
      <c r="F189" s="10" t="s">
        <v>367</v>
      </c>
      <c r="G189" s="12">
        <v>1954</v>
      </c>
    </row>
    <row r="190" ht="20.1" customHeight="1" spans="1:7">
      <c r="A190" s="7">
        <v>188</v>
      </c>
      <c r="B190" s="13" t="s">
        <v>368</v>
      </c>
      <c r="C190" s="7" t="s">
        <v>176</v>
      </c>
      <c r="D190" s="8" t="s">
        <v>182</v>
      </c>
      <c r="E190" s="7" t="s">
        <v>174</v>
      </c>
      <c r="F190" s="7" t="s">
        <v>12</v>
      </c>
      <c r="G190" s="9">
        <v>4885</v>
      </c>
    </row>
    <row r="191" ht="20.1" customHeight="1" spans="1:7">
      <c r="A191" s="7">
        <v>189</v>
      </c>
      <c r="B191" s="7" t="s">
        <v>369</v>
      </c>
      <c r="C191" s="7" t="s">
        <v>176</v>
      </c>
      <c r="D191" s="8" t="s">
        <v>256</v>
      </c>
      <c r="E191" s="7" t="s">
        <v>174</v>
      </c>
      <c r="F191" s="7" t="s">
        <v>15</v>
      </c>
      <c r="G191" s="13">
        <v>5862</v>
      </c>
    </row>
    <row r="192" ht="20.1" customHeight="1" spans="1:7">
      <c r="A192" s="7">
        <v>190</v>
      </c>
      <c r="B192" s="10" t="s">
        <v>370</v>
      </c>
      <c r="C192" s="7" t="s">
        <v>176</v>
      </c>
      <c r="D192" s="8" t="s">
        <v>202</v>
      </c>
      <c r="E192" s="7" t="s">
        <v>174</v>
      </c>
      <c r="F192" s="32" t="s">
        <v>15</v>
      </c>
      <c r="G192" s="13">
        <v>5862</v>
      </c>
    </row>
    <row r="193" ht="20.1" customHeight="1" spans="1:7">
      <c r="A193" s="7">
        <v>191</v>
      </c>
      <c r="B193" s="10" t="s">
        <v>371</v>
      </c>
      <c r="C193" s="10" t="s">
        <v>9</v>
      </c>
      <c r="D193" s="8" t="s">
        <v>347</v>
      </c>
      <c r="E193" s="7" t="s">
        <v>174</v>
      </c>
      <c r="F193" s="10" t="s">
        <v>15</v>
      </c>
      <c r="G193" s="13">
        <v>5862</v>
      </c>
    </row>
    <row r="194" ht="20.1" customHeight="1" spans="1:7">
      <c r="A194" s="7">
        <v>192</v>
      </c>
      <c r="B194" s="10" t="s">
        <v>372</v>
      </c>
      <c r="C194" s="11" t="s">
        <v>176</v>
      </c>
      <c r="D194" s="8" t="s">
        <v>373</v>
      </c>
      <c r="E194" s="11" t="s">
        <v>174</v>
      </c>
      <c r="F194" s="26" t="s">
        <v>130</v>
      </c>
      <c r="G194" s="12">
        <v>488.5</v>
      </c>
    </row>
    <row r="195" ht="20.1" customHeight="1" spans="1:7">
      <c r="A195" s="7">
        <v>193</v>
      </c>
      <c r="B195" s="13" t="s">
        <v>374</v>
      </c>
      <c r="C195" s="7" t="s">
        <v>176</v>
      </c>
      <c r="D195" s="8" t="s">
        <v>375</v>
      </c>
      <c r="E195" s="7" t="s">
        <v>174</v>
      </c>
      <c r="F195" s="13" t="s">
        <v>15</v>
      </c>
      <c r="G195" s="13">
        <v>5862</v>
      </c>
    </row>
    <row r="196" ht="20.1" customHeight="1" spans="1:7">
      <c r="A196" s="7">
        <v>194</v>
      </c>
      <c r="B196" s="10" t="s">
        <v>376</v>
      </c>
      <c r="C196" s="7" t="s">
        <v>176</v>
      </c>
      <c r="D196" s="8" t="s">
        <v>256</v>
      </c>
      <c r="E196" s="14" t="s">
        <v>174</v>
      </c>
      <c r="F196" s="33" t="s">
        <v>15</v>
      </c>
      <c r="G196" s="13">
        <v>5862</v>
      </c>
    </row>
    <row r="197" ht="20.1" customHeight="1" spans="1:7">
      <c r="A197" s="7">
        <v>195</v>
      </c>
      <c r="B197" s="10" t="s">
        <v>377</v>
      </c>
      <c r="C197" s="11" t="s">
        <v>176</v>
      </c>
      <c r="D197" s="8" t="s">
        <v>378</v>
      </c>
      <c r="E197" s="11" t="s">
        <v>174</v>
      </c>
      <c r="F197" s="10" t="s">
        <v>72</v>
      </c>
      <c r="G197" s="12">
        <v>3908</v>
      </c>
    </row>
    <row r="198" ht="20.1" customHeight="1" spans="1:7">
      <c r="A198" s="7">
        <v>196</v>
      </c>
      <c r="B198" s="10" t="s">
        <v>379</v>
      </c>
      <c r="C198" s="35" t="s">
        <v>9</v>
      </c>
      <c r="D198" s="8" t="s">
        <v>380</v>
      </c>
      <c r="E198" s="11" t="s">
        <v>174</v>
      </c>
      <c r="F198" s="10" t="s">
        <v>15</v>
      </c>
      <c r="G198" s="13">
        <v>5862</v>
      </c>
    </row>
    <row r="199" ht="20.1" customHeight="1" spans="1:7">
      <c r="A199" s="7">
        <v>197</v>
      </c>
      <c r="B199" s="10" t="s">
        <v>381</v>
      </c>
      <c r="C199" s="10" t="s">
        <v>176</v>
      </c>
      <c r="D199" s="8" t="s">
        <v>382</v>
      </c>
      <c r="E199" s="11" t="s">
        <v>174</v>
      </c>
      <c r="F199" s="10">
        <v>202212</v>
      </c>
      <c r="G199" s="12">
        <v>488.5</v>
      </c>
    </row>
    <row r="200" ht="20.1" customHeight="1" spans="1:7">
      <c r="A200" s="7">
        <v>198</v>
      </c>
      <c r="B200" s="7" t="s">
        <v>383</v>
      </c>
      <c r="C200" s="7" t="s">
        <v>176</v>
      </c>
      <c r="D200" s="8" t="s">
        <v>373</v>
      </c>
      <c r="E200" s="7" t="s">
        <v>174</v>
      </c>
      <c r="F200" s="7" t="s">
        <v>15</v>
      </c>
      <c r="G200" s="13">
        <v>5862</v>
      </c>
    </row>
    <row r="201" ht="20.1" customHeight="1" spans="1:7">
      <c r="A201" s="7">
        <v>199</v>
      </c>
      <c r="B201" s="10" t="s">
        <v>384</v>
      </c>
      <c r="C201" s="10" t="s">
        <v>176</v>
      </c>
      <c r="D201" s="8" t="s">
        <v>312</v>
      </c>
      <c r="E201" s="7" t="s">
        <v>174</v>
      </c>
      <c r="F201" s="10" t="s">
        <v>15</v>
      </c>
      <c r="G201" s="13">
        <v>5862</v>
      </c>
    </row>
    <row r="202" ht="20.1" customHeight="1" spans="1:7">
      <c r="A202" s="7">
        <v>200</v>
      </c>
      <c r="B202" s="10" t="s">
        <v>385</v>
      </c>
      <c r="C202" s="7" t="s">
        <v>9</v>
      </c>
      <c r="D202" s="8" t="s">
        <v>386</v>
      </c>
      <c r="E202" s="14" t="s">
        <v>174</v>
      </c>
      <c r="F202" s="33" t="s">
        <v>15</v>
      </c>
      <c r="G202" s="13">
        <v>5862</v>
      </c>
    </row>
    <row r="203" ht="20.1" customHeight="1" spans="1:7">
      <c r="A203" s="7">
        <v>201</v>
      </c>
      <c r="B203" s="10" t="s">
        <v>317</v>
      </c>
      <c r="C203" s="10" t="s">
        <v>9</v>
      </c>
      <c r="D203" s="8" t="s">
        <v>387</v>
      </c>
      <c r="E203" s="7" t="s">
        <v>174</v>
      </c>
      <c r="F203" s="10" t="s">
        <v>15</v>
      </c>
      <c r="G203" s="13">
        <v>5862</v>
      </c>
    </row>
    <row r="204" ht="20.1" customHeight="1" spans="1:7">
      <c r="A204" s="7">
        <v>202</v>
      </c>
      <c r="B204" s="10" t="s">
        <v>388</v>
      </c>
      <c r="C204" s="23" t="s">
        <v>9</v>
      </c>
      <c r="D204" s="8" t="s">
        <v>389</v>
      </c>
      <c r="E204" s="11" t="s">
        <v>174</v>
      </c>
      <c r="F204" s="10" t="s">
        <v>15</v>
      </c>
      <c r="G204" s="13">
        <v>5862</v>
      </c>
    </row>
    <row r="205" ht="20.1" customHeight="1" spans="1:7">
      <c r="A205" s="7">
        <v>203</v>
      </c>
      <c r="B205" s="10" t="s">
        <v>390</v>
      </c>
      <c r="C205" s="10" t="s">
        <v>176</v>
      </c>
      <c r="D205" s="8" t="s">
        <v>391</v>
      </c>
      <c r="E205" s="7" t="s">
        <v>174</v>
      </c>
      <c r="F205" s="7" t="s">
        <v>15</v>
      </c>
      <c r="G205" s="13">
        <v>5862</v>
      </c>
    </row>
    <row r="206" ht="20.1" customHeight="1" spans="1:7">
      <c r="A206" s="7">
        <v>204</v>
      </c>
      <c r="B206" s="10" t="s">
        <v>392</v>
      </c>
      <c r="C206" s="23" t="s">
        <v>176</v>
      </c>
      <c r="D206" s="8" t="s">
        <v>312</v>
      </c>
      <c r="E206" s="11" t="s">
        <v>174</v>
      </c>
      <c r="F206" s="10" t="s">
        <v>15</v>
      </c>
      <c r="G206" s="13">
        <v>5862</v>
      </c>
    </row>
    <row r="207" ht="20.1" customHeight="1" spans="1:7">
      <c r="A207" s="7">
        <v>205</v>
      </c>
      <c r="B207" s="13" t="s">
        <v>393</v>
      </c>
      <c r="C207" s="13" t="s">
        <v>176</v>
      </c>
      <c r="D207" s="8" t="s">
        <v>223</v>
      </c>
      <c r="E207" s="7" t="s">
        <v>174</v>
      </c>
      <c r="F207" s="13" t="s">
        <v>15</v>
      </c>
      <c r="G207" s="13">
        <v>5862</v>
      </c>
    </row>
    <row r="208" ht="20.1" customHeight="1" spans="1:7">
      <c r="A208" s="7">
        <v>206</v>
      </c>
      <c r="B208" s="10" t="s">
        <v>394</v>
      </c>
      <c r="C208" s="10" t="s">
        <v>176</v>
      </c>
      <c r="D208" s="8" t="s">
        <v>395</v>
      </c>
      <c r="E208" s="14" t="s">
        <v>174</v>
      </c>
      <c r="F208" s="10" t="s">
        <v>15</v>
      </c>
      <c r="G208" s="13">
        <v>5862</v>
      </c>
    </row>
    <row r="209" ht="20.1" customHeight="1" spans="1:7">
      <c r="A209" s="7">
        <v>207</v>
      </c>
      <c r="B209" s="10" t="s">
        <v>396</v>
      </c>
      <c r="C209" s="10" t="s">
        <v>176</v>
      </c>
      <c r="D209" s="8" t="s">
        <v>312</v>
      </c>
      <c r="E209" s="16" t="s">
        <v>174</v>
      </c>
      <c r="F209" s="10" t="s">
        <v>15</v>
      </c>
      <c r="G209" s="13">
        <v>5862</v>
      </c>
    </row>
    <row r="210" ht="20.1" customHeight="1" spans="1:7">
      <c r="A210" s="7">
        <v>208</v>
      </c>
      <c r="B210" s="10" t="s">
        <v>397</v>
      </c>
      <c r="C210" s="10" t="s">
        <v>9</v>
      </c>
      <c r="D210" s="8" t="s">
        <v>398</v>
      </c>
      <c r="E210" s="14" t="s">
        <v>174</v>
      </c>
      <c r="F210" s="10" t="s">
        <v>15</v>
      </c>
      <c r="G210" s="13">
        <v>5862</v>
      </c>
    </row>
    <row r="211" ht="20.1" customHeight="1" spans="1:7">
      <c r="A211" s="7">
        <v>209</v>
      </c>
      <c r="B211" s="13" t="s">
        <v>399</v>
      </c>
      <c r="C211" s="13" t="s">
        <v>176</v>
      </c>
      <c r="D211" s="8" t="s">
        <v>400</v>
      </c>
      <c r="E211" s="7" t="s">
        <v>174</v>
      </c>
      <c r="F211" s="13" t="s">
        <v>15</v>
      </c>
      <c r="G211" s="13">
        <v>5862</v>
      </c>
    </row>
    <row r="212" ht="20.1" customHeight="1" spans="1:7">
      <c r="A212" s="7">
        <v>210</v>
      </c>
      <c r="B212" s="10" t="s">
        <v>401</v>
      </c>
      <c r="C212" s="23" t="s">
        <v>9</v>
      </c>
      <c r="D212" s="8" t="s">
        <v>210</v>
      </c>
      <c r="E212" s="11" t="s">
        <v>174</v>
      </c>
      <c r="F212" s="10" t="s">
        <v>34</v>
      </c>
      <c r="G212" s="13">
        <v>5373.5</v>
      </c>
    </row>
    <row r="213" ht="20.1" customHeight="1" spans="1:7">
      <c r="A213" s="7">
        <v>211</v>
      </c>
      <c r="B213" s="10" t="s">
        <v>402</v>
      </c>
      <c r="C213" s="13" t="s">
        <v>176</v>
      </c>
      <c r="D213" s="8" t="s">
        <v>256</v>
      </c>
      <c r="E213" s="7" t="s">
        <v>174</v>
      </c>
      <c r="F213" s="10" t="s">
        <v>72</v>
      </c>
      <c r="G213" s="12">
        <v>3908</v>
      </c>
    </row>
    <row r="214" ht="20.1" customHeight="1" spans="1:7">
      <c r="A214" s="7">
        <v>212</v>
      </c>
      <c r="B214" s="10" t="s">
        <v>403</v>
      </c>
      <c r="C214" s="23" t="s">
        <v>9</v>
      </c>
      <c r="D214" s="8" t="s">
        <v>404</v>
      </c>
      <c r="E214" s="11" t="s">
        <v>174</v>
      </c>
      <c r="F214" s="10" t="s">
        <v>15</v>
      </c>
      <c r="G214" s="13">
        <v>5862</v>
      </c>
    </row>
    <row r="215" ht="20.1" customHeight="1" spans="1:7">
      <c r="A215" s="7">
        <v>213</v>
      </c>
      <c r="B215" s="10" t="s">
        <v>405</v>
      </c>
      <c r="C215" s="23" t="s">
        <v>9</v>
      </c>
      <c r="D215" s="8" t="s">
        <v>406</v>
      </c>
      <c r="E215" s="11" t="s">
        <v>174</v>
      </c>
      <c r="F215" s="10" t="s">
        <v>37</v>
      </c>
      <c r="G215" s="12">
        <v>5373.5</v>
      </c>
    </row>
    <row r="216" ht="20.1" customHeight="1" spans="1:7">
      <c r="A216" s="7">
        <v>214</v>
      </c>
      <c r="B216" s="10" t="s">
        <v>407</v>
      </c>
      <c r="C216" s="15" t="s">
        <v>176</v>
      </c>
      <c r="D216" s="8" t="s">
        <v>312</v>
      </c>
      <c r="E216" s="11" t="s">
        <v>174</v>
      </c>
      <c r="F216" s="10" t="s">
        <v>15</v>
      </c>
      <c r="G216" s="13">
        <v>5862</v>
      </c>
    </row>
    <row r="217" ht="20.1" customHeight="1" spans="1:7">
      <c r="A217" s="7">
        <v>215</v>
      </c>
      <c r="B217" s="10" t="s">
        <v>408</v>
      </c>
      <c r="C217" s="10" t="s">
        <v>9</v>
      </c>
      <c r="D217" s="8" t="s">
        <v>409</v>
      </c>
      <c r="E217" s="7" t="s">
        <v>174</v>
      </c>
      <c r="F217" s="10" t="s">
        <v>15</v>
      </c>
      <c r="G217" s="13">
        <v>5862</v>
      </c>
    </row>
    <row r="218" ht="20.1" customHeight="1" spans="1:7">
      <c r="A218" s="7">
        <v>216</v>
      </c>
      <c r="B218" s="7" t="s">
        <v>410</v>
      </c>
      <c r="C218" s="13" t="s">
        <v>176</v>
      </c>
      <c r="D218" s="8" t="s">
        <v>411</v>
      </c>
      <c r="E218" s="7" t="s">
        <v>174</v>
      </c>
      <c r="F218" s="7" t="s">
        <v>15</v>
      </c>
      <c r="G218" s="13">
        <v>5862</v>
      </c>
    </row>
    <row r="219" ht="20.1" customHeight="1" spans="1:7">
      <c r="A219" s="7">
        <v>217</v>
      </c>
      <c r="B219" s="10" t="s">
        <v>412</v>
      </c>
      <c r="C219" s="10" t="s">
        <v>176</v>
      </c>
      <c r="D219" s="8" t="s">
        <v>413</v>
      </c>
      <c r="E219" s="7" t="s">
        <v>174</v>
      </c>
      <c r="F219" s="10" t="s">
        <v>150</v>
      </c>
      <c r="G219" s="13">
        <v>3419.5</v>
      </c>
    </row>
    <row r="220" ht="20.1" customHeight="1" spans="1:7">
      <c r="A220" s="7">
        <v>218</v>
      </c>
      <c r="B220" s="10" t="s">
        <v>414</v>
      </c>
      <c r="C220" s="23" t="s">
        <v>176</v>
      </c>
      <c r="D220" s="8" t="s">
        <v>306</v>
      </c>
      <c r="E220" s="11" t="s">
        <v>174</v>
      </c>
      <c r="F220" s="10" t="s">
        <v>15</v>
      </c>
      <c r="G220" s="13">
        <v>5862</v>
      </c>
    </row>
    <row r="221" ht="20.1" customHeight="1" spans="1:7">
      <c r="A221" s="7">
        <v>219</v>
      </c>
      <c r="B221" s="10" t="s">
        <v>415</v>
      </c>
      <c r="C221" s="10" t="s">
        <v>9</v>
      </c>
      <c r="D221" s="8" t="s">
        <v>416</v>
      </c>
      <c r="E221" s="7" t="s">
        <v>174</v>
      </c>
      <c r="F221" s="33" t="s">
        <v>15</v>
      </c>
      <c r="G221" s="13">
        <v>5862</v>
      </c>
    </row>
    <row r="222" ht="20.1" customHeight="1" spans="1:7">
      <c r="A222" s="7">
        <v>220</v>
      </c>
      <c r="B222" s="15" t="s">
        <v>417</v>
      </c>
      <c r="C222" s="15" t="s">
        <v>9</v>
      </c>
      <c r="D222" s="8" t="s">
        <v>418</v>
      </c>
      <c r="E222" s="11" t="s">
        <v>174</v>
      </c>
      <c r="F222" s="13" t="s">
        <v>31</v>
      </c>
      <c r="G222" s="13">
        <v>2931</v>
      </c>
    </row>
    <row r="223" ht="20.1" customHeight="1" spans="1:7">
      <c r="A223" s="7">
        <v>221</v>
      </c>
      <c r="B223" s="15" t="s">
        <v>419</v>
      </c>
      <c r="C223" s="13" t="s">
        <v>176</v>
      </c>
      <c r="D223" s="8" t="s">
        <v>420</v>
      </c>
      <c r="E223" s="11" t="s">
        <v>174</v>
      </c>
      <c r="F223" s="13" t="s">
        <v>37</v>
      </c>
      <c r="G223" s="13">
        <v>5373.5</v>
      </c>
    </row>
    <row r="224" ht="20.1" customHeight="1" spans="1:7">
      <c r="A224" s="7">
        <v>222</v>
      </c>
      <c r="B224" s="10" t="s">
        <v>421</v>
      </c>
      <c r="C224" s="23" t="s">
        <v>9</v>
      </c>
      <c r="D224" s="8" t="s">
        <v>422</v>
      </c>
      <c r="E224" s="11" t="s">
        <v>174</v>
      </c>
      <c r="F224" s="10" t="s">
        <v>72</v>
      </c>
      <c r="G224" s="13">
        <v>3908</v>
      </c>
    </row>
    <row r="225" ht="20.1" customHeight="1" spans="1:7">
      <c r="A225" s="7">
        <v>223</v>
      </c>
      <c r="B225" s="30" t="s">
        <v>423</v>
      </c>
      <c r="C225" s="14" t="s">
        <v>9</v>
      </c>
      <c r="D225" s="8" t="s">
        <v>424</v>
      </c>
      <c r="E225" s="14" t="s">
        <v>174</v>
      </c>
      <c r="F225" s="30" t="s">
        <v>15</v>
      </c>
      <c r="G225" s="13">
        <v>5862</v>
      </c>
    </row>
    <row r="226" ht="20.1" customHeight="1" spans="1:7">
      <c r="A226" s="7">
        <v>224</v>
      </c>
      <c r="B226" s="32" t="s">
        <v>425</v>
      </c>
      <c r="C226" s="7" t="str">
        <f>IF(OR(LEN(D226)=15,LEN(D226)=18),IF(MOD(MID(D226,15,3)*1,2),"男","女"),#N/A)</f>
        <v>女</v>
      </c>
      <c r="D226" s="8" t="s">
        <v>387</v>
      </c>
      <c r="E226" s="7" t="s">
        <v>174</v>
      </c>
      <c r="F226" s="33" t="s">
        <v>15</v>
      </c>
      <c r="G226" s="13">
        <v>5862</v>
      </c>
    </row>
    <row r="227" ht="20.1" customHeight="1" spans="1:7">
      <c r="A227" s="7">
        <v>225</v>
      </c>
      <c r="B227" s="34" t="s">
        <v>426</v>
      </c>
      <c r="C227" s="34" t="s">
        <v>9</v>
      </c>
      <c r="D227" s="8" t="s">
        <v>427</v>
      </c>
      <c r="E227" s="17" t="s">
        <v>174</v>
      </c>
      <c r="F227" s="38" t="s">
        <v>15</v>
      </c>
      <c r="G227" s="13">
        <v>5862</v>
      </c>
    </row>
    <row r="228" ht="20.1" customHeight="1" spans="1:7">
      <c r="A228" s="7">
        <v>226</v>
      </c>
      <c r="B228" s="10" t="s">
        <v>428</v>
      </c>
      <c r="C228" s="26" t="s">
        <v>9</v>
      </c>
      <c r="D228" s="8" t="s">
        <v>429</v>
      </c>
      <c r="E228" s="11" t="s">
        <v>174</v>
      </c>
      <c r="F228" s="10">
        <v>202212</v>
      </c>
      <c r="G228" s="12">
        <v>488.5</v>
      </c>
    </row>
    <row r="229" ht="20.1" customHeight="1" spans="1:7">
      <c r="A229" s="7">
        <v>227</v>
      </c>
      <c r="B229" s="13" t="s">
        <v>430</v>
      </c>
      <c r="C229" s="13" t="s">
        <v>176</v>
      </c>
      <c r="D229" s="8" t="s">
        <v>291</v>
      </c>
      <c r="E229" s="7" t="s">
        <v>174</v>
      </c>
      <c r="F229" s="13" t="s">
        <v>15</v>
      </c>
      <c r="G229" s="13">
        <v>5862</v>
      </c>
    </row>
    <row r="230" ht="20.1" customHeight="1" spans="1:7">
      <c r="A230" s="7">
        <v>228</v>
      </c>
      <c r="B230" s="13" t="s">
        <v>431</v>
      </c>
      <c r="C230" s="7" t="s">
        <v>9</v>
      </c>
      <c r="D230" s="8" t="s">
        <v>432</v>
      </c>
      <c r="E230" s="7" t="s">
        <v>174</v>
      </c>
      <c r="F230" s="33" t="s">
        <v>15</v>
      </c>
      <c r="G230" s="13">
        <v>5862</v>
      </c>
    </row>
    <row r="231" ht="20.1" customHeight="1" spans="1:7">
      <c r="A231" s="7">
        <v>229</v>
      </c>
      <c r="B231" s="10" t="s">
        <v>433</v>
      </c>
      <c r="C231" s="10" t="s">
        <v>176</v>
      </c>
      <c r="D231" s="8" t="s">
        <v>221</v>
      </c>
      <c r="E231" s="7" t="s">
        <v>174</v>
      </c>
      <c r="F231" s="10" t="s">
        <v>15</v>
      </c>
      <c r="G231" s="13">
        <v>5862</v>
      </c>
    </row>
    <row r="232" ht="20.1" customHeight="1" spans="1:7">
      <c r="A232" s="7">
        <v>230</v>
      </c>
      <c r="B232" s="10" t="s">
        <v>434</v>
      </c>
      <c r="C232" s="10" t="s">
        <v>176</v>
      </c>
      <c r="D232" s="8" t="s">
        <v>435</v>
      </c>
      <c r="E232" s="11" t="s">
        <v>174</v>
      </c>
      <c r="F232" s="10" t="s">
        <v>262</v>
      </c>
      <c r="G232" s="12">
        <v>1465.5</v>
      </c>
    </row>
    <row r="233" ht="20.1" customHeight="1" spans="1:7">
      <c r="A233" s="7">
        <v>231</v>
      </c>
      <c r="B233" s="10" t="s">
        <v>436</v>
      </c>
      <c r="C233" s="10" t="s">
        <v>176</v>
      </c>
      <c r="D233" s="8" t="s">
        <v>312</v>
      </c>
      <c r="E233" s="11" t="s">
        <v>174</v>
      </c>
      <c r="F233" s="10" t="s">
        <v>15</v>
      </c>
      <c r="G233" s="13">
        <v>5862</v>
      </c>
    </row>
    <row r="234" ht="20.1" customHeight="1" spans="1:7">
      <c r="A234" s="7">
        <v>232</v>
      </c>
      <c r="B234" s="10" t="s">
        <v>437</v>
      </c>
      <c r="C234" s="10" t="s">
        <v>176</v>
      </c>
      <c r="D234" s="8" t="s">
        <v>192</v>
      </c>
      <c r="E234" s="11" t="s">
        <v>174</v>
      </c>
      <c r="F234" s="10" t="s">
        <v>72</v>
      </c>
      <c r="G234" s="12">
        <v>3908</v>
      </c>
    </row>
    <row r="235" ht="20.1" customHeight="1" spans="1:7">
      <c r="A235" s="7">
        <v>233</v>
      </c>
      <c r="B235" s="10" t="s">
        <v>438</v>
      </c>
      <c r="C235" s="11" t="s">
        <v>9</v>
      </c>
      <c r="D235" s="8" t="s">
        <v>327</v>
      </c>
      <c r="E235" s="11" t="s">
        <v>174</v>
      </c>
      <c r="F235" s="10">
        <v>202212</v>
      </c>
      <c r="G235" s="13">
        <v>488.5</v>
      </c>
    </row>
    <row r="236" ht="20.1" customHeight="1" spans="1:7">
      <c r="A236" s="7">
        <v>234</v>
      </c>
      <c r="B236" s="10" t="s">
        <v>439</v>
      </c>
      <c r="C236" s="10" t="s">
        <v>176</v>
      </c>
      <c r="D236" s="8" t="s">
        <v>202</v>
      </c>
      <c r="E236" s="11" t="s">
        <v>174</v>
      </c>
      <c r="F236" s="10">
        <v>202212</v>
      </c>
      <c r="G236" s="12">
        <v>488.5</v>
      </c>
    </row>
    <row r="237" ht="20.1" customHeight="1" spans="1:7">
      <c r="A237" s="7">
        <v>235</v>
      </c>
      <c r="B237" s="26" t="s">
        <v>440</v>
      </c>
      <c r="C237" s="26" t="s">
        <v>176</v>
      </c>
      <c r="D237" s="8" t="s">
        <v>441</v>
      </c>
      <c r="E237" s="26" t="s">
        <v>174</v>
      </c>
      <c r="F237" s="26" t="s">
        <v>15</v>
      </c>
      <c r="G237" s="12">
        <v>5862</v>
      </c>
    </row>
    <row r="238" ht="20.1" customHeight="1" spans="1:7">
      <c r="A238" s="7">
        <v>236</v>
      </c>
      <c r="B238" s="10" t="s">
        <v>442</v>
      </c>
      <c r="C238" s="26" t="s">
        <v>176</v>
      </c>
      <c r="D238" s="8" t="s">
        <v>443</v>
      </c>
      <c r="E238" s="26" t="s">
        <v>174</v>
      </c>
      <c r="F238" s="26" t="s">
        <v>15</v>
      </c>
      <c r="G238" s="12">
        <v>5862</v>
      </c>
    </row>
    <row r="239" ht="20.1" customHeight="1" spans="1:7">
      <c r="A239" s="7">
        <v>237</v>
      </c>
      <c r="B239" s="32" t="s">
        <v>444</v>
      </c>
      <c r="C239" s="32" t="str">
        <f>IF(OR(LEN(D239)=15,LEN(D239)=18),IF(MOD(MID(D239,15,3)*1,2),"男","女"),#N/A)</f>
        <v>女</v>
      </c>
      <c r="D239" s="8" t="s">
        <v>445</v>
      </c>
      <c r="E239" s="14" t="s">
        <v>446</v>
      </c>
      <c r="F239" s="32" t="s">
        <v>15</v>
      </c>
      <c r="G239" s="9">
        <v>5862</v>
      </c>
    </row>
    <row r="240" ht="20.1" customHeight="1" spans="1:7">
      <c r="A240" s="7">
        <v>238</v>
      </c>
      <c r="B240" s="13" t="s">
        <v>447</v>
      </c>
      <c r="C240" s="32" t="str">
        <f>IF(OR(LEN(D240)=15,LEN(D240)=18),IF(MOD(MID(D240,15,3)*1,2),"男","女"),#N/A)</f>
        <v>男</v>
      </c>
      <c r="D240" s="8" t="s">
        <v>448</v>
      </c>
      <c r="E240" s="14" t="s">
        <v>446</v>
      </c>
      <c r="F240" s="13" t="s">
        <v>15</v>
      </c>
      <c r="G240" s="9">
        <v>5862</v>
      </c>
    </row>
    <row r="241" ht="20.1" customHeight="1" spans="1:7">
      <c r="A241" s="7">
        <v>239</v>
      </c>
      <c r="B241" s="13" t="s">
        <v>449</v>
      </c>
      <c r="C241" s="32" t="str">
        <f>IF(OR(LEN(D241)=15,LEN(D241)=18),IF(MOD(MID(D241,15,3)*1,2),"男","女"),#N/A)</f>
        <v>女</v>
      </c>
      <c r="D241" s="8" t="s">
        <v>450</v>
      </c>
      <c r="E241" s="7" t="s">
        <v>446</v>
      </c>
      <c r="F241" s="33" t="s">
        <v>15</v>
      </c>
      <c r="G241" s="9">
        <v>5862</v>
      </c>
    </row>
    <row r="242" ht="20.1" customHeight="1" spans="1:7">
      <c r="A242" s="7">
        <v>240</v>
      </c>
      <c r="B242" s="7" t="s">
        <v>451</v>
      </c>
      <c r="C242" s="32" t="str">
        <f>IF(OR(LEN(D242)=15,LEN(D242)=18),IF(MOD(MID(D242,15,3)*1,2),"男","女"),#N/A)</f>
        <v>女</v>
      </c>
      <c r="D242" s="8" t="s">
        <v>452</v>
      </c>
      <c r="E242" s="14" t="s">
        <v>446</v>
      </c>
      <c r="F242" s="32" t="s">
        <v>12</v>
      </c>
      <c r="G242" s="9">
        <v>4885</v>
      </c>
    </row>
    <row r="243" ht="20.1" customHeight="1" spans="1:7">
      <c r="A243" s="7">
        <v>241</v>
      </c>
      <c r="B243" s="13" t="s">
        <v>453</v>
      </c>
      <c r="C243" s="32" t="str">
        <f>IF(OR(LEN(D243)=15,LEN(D243)=18),IF(MOD(MID(D243,15,3)*1,2),"男","女"),#N/A)</f>
        <v>男</v>
      </c>
      <c r="D243" s="8" t="s">
        <v>454</v>
      </c>
      <c r="E243" s="14" t="s">
        <v>446</v>
      </c>
      <c r="F243" s="32" t="s">
        <v>15</v>
      </c>
      <c r="G243" s="9">
        <v>5862</v>
      </c>
    </row>
    <row r="244" ht="20.1" customHeight="1" spans="1:7">
      <c r="A244" s="7">
        <v>242</v>
      </c>
      <c r="B244" s="13" t="s">
        <v>455</v>
      </c>
      <c r="C244" s="32" t="str">
        <f>IF(OR(LEN(D244)=15,LEN(D244)=18),IF(MOD(MID(D244,15,3)*1,2),"男","女"),#N/A)</f>
        <v>男</v>
      </c>
      <c r="D244" s="8" t="s">
        <v>456</v>
      </c>
      <c r="E244" s="14" t="s">
        <v>446</v>
      </c>
      <c r="F244" s="32" t="s">
        <v>15</v>
      </c>
      <c r="G244" s="9">
        <v>5862</v>
      </c>
    </row>
    <row r="245" ht="20.1" customHeight="1" spans="1:7">
      <c r="A245" s="7">
        <v>243</v>
      </c>
      <c r="B245" s="32" t="s">
        <v>457</v>
      </c>
      <c r="C245" s="32" t="str">
        <f>IF(OR(LEN(D245)=15,LEN(D245)=18),IF(MOD(MID(D245,15,3)*1,2),"男","女"),#N/A)</f>
        <v>女</v>
      </c>
      <c r="D245" s="8" t="s">
        <v>458</v>
      </c>
      <c r="E245" s="14" t="s">
        <v>446</v>
      </c>
      <c r="F245" s="32" t="s">
        <v>15</v>
      </c>
      <c r="G245" s="9">
        <v>5862</v>
      </c>
    </row>
    <row r="246" ht="20.1" customHeight="1" spans="1:7">
      <c r="A246" s="7">
        <v>244</v>
      </c>
      <c r="B246" s="15" t="s">
        <v>459</v>
      </c>
      <c r="C246" s="35" t="str">
        <f>IF(OR(LEN(D246)=15,LEN(D246)=18),IF(MOD(MID(D246,15,3)*1,2),"男","女"),#N/A)</f>
        <v>女</v>
      </c>
      <c r="D246" s="8" t="s">
        <v>460</v>
      </c>
      <c r="E246" s="16" t="s">
        <v>446</v>
      </c>
      <c r="F246" s="11" t="s">
        <v>15</v>
      </c>
      <c r="G246" s="25">
        <v>5862</v>
      </c>
    </row>
    <row r="247" ht="20.1" customHeight="1" spans="1:7">
      <c r="A247" s="7">
        <v>245</v>
      </c>
      <c r="B247" s="13" t="s">
        <v>461</v>
      </c>
      <c r="C247" s="32" t="str">
        <f>IF(OR(LEN(D247)=15,LEN(D247)=18),IF(MOD(MID(D247,15,3)*1,2),"男","女"),#N/A)</f>
        <v>女</v>
      </c>
      <c r="D247" s="8" t="s">
        <v>462</v>
      </c>
      <c r="E247" s="14" t="s">
        <v>446</v>
      </c>
      <c r="F247" s="7" t="s">
        <v>15</v>
      </c>
      <c r="G247" s="9">
        <v>5862</v>
      </c>
    </row>
    <row r="248" ht="20.1" customHeight="1" spans="1:7">
      <c r="A248" s="7">
        <v>246</v>
      </c>
      <c r="B248" s="13" t="s">
        <v>463</v>
      </c>
      <c r="C248" s="32" t="str">
        <f>IF(OR(LEN(D248)=15,LEN(D248)=18),IF(MOD(MID(D248,15,3)*1,2),"男","女"),#N/A)</f>
        <v>女</v>
      </c>
      <c r="D248" s="8" t="s">
        <v>464</v>
      </c>
      <c r="E248" s="14" t="s">
        <v>446</v>
      </c>
      <c r="F248" s="32" t="s">
        <v>86</v>
      </c>
      <c r="G248" s="9">
        <v>5862</v>
      </c>
    </row>
    <row r="249" ht="20.1" customHeight="1" spans="1:7">
      <c r="A249" s="7">
        <v>247</v>
      </c>
      <c r="B249" s="13" t="s">
        <v>465</v>
      </c>
      <c r="C249" s="32" t="str">
        <f>IF(OR(LEN(D249)=15,LEN(D249)=18),IF(MOD(MID(D249,15,3)*1,2),"男","女"),#N/A)</f>
        <v>女</v>
      </c>
      <c r="D249" s="8" t="s">
        <v>289</v>
      </c>
      <c r="E249" s="14" t="s">
        <v>446</v>
      </c>
      <c r="F249" s="7" t="s">
        <v>15</v>
      </c>
      <c r="G249" s="9">
        <v>5862</v>
      </c>
    </row>
    <row r="250" ht="20.1" customHeight="1" spans="1:7">
      <c r="A250" s="7">
        <v>248</v>
      </c>
      <c r="B250" s="13" t="s">
        <v>466</v>
      </c>
      <c r="C250" s="32" t="str">
        <f>IF(OR(LEN(D250)=15,LEN(D250)=18),IF(MOD(MID(D250,15,3)*1,2),"男","女"),#N/A)</f>
        <v>女</v>
      </c>
      <c r="D250" s="8" t="s">
        <v>452</v>
      </c>
      <c r="E250" s="14" t="s">
        <v>446</v>
      </c>
      <c r="F250" s="7" t="s">
        <v>15</v>
      </c>
      <c r="G250" s="9">
        <v>5862</v>
      </c>
    </row>
    <row r="251" ht="20.1" customHeight="1" spans="1:7">
      <c r="A251" s="7">
        <v>249</v>
      </c>
      <c r="B251" s="13" t="s">
        <v>467</v>
      </c>
      <c r="C251" s="32" t="str">
        <f>IF(OR(LEN(D251)=15,LEN(D251)=18),IF(MOD(MID(D251,15,3)*1,2),"男","女"),#N/A)</f>
        <v>女</v>
      </c>
      <c r="D251" s="8" t="s">
        <v>468</v>
      </c>
      <c r="E251" s="11" t="s">
        <v>446</v>
      </c>
      <c r="F251" s="13" t="s">
        <v>28</v>
      </c>
      <c r="G251" s="9">
        <v>1954</v>
      </c>
    </row>
    <row r="252" ht="20.1" customHeight="1" spans="1:7">
      <c r="A252" s="7">
        <v>250</v>
      </c>
      <c r="B252" s="13" t="s">
        <v>469</v>
      </c>
      <c r="C252" s="32" t="str">
        <f>IF(OR(LEN(D252)=15,LEN(D252)=18),IF(MOD(MID(D252,15,3)*1,2),"男","女"),#N/A)</f>
        <v>女</v>
      </c>
      <c r="D252" s="8" t="s">
        <v>470</v>
      </c>
      <c r="E252" s="14" t="s">
        <v>446</v>
      </c>
      <c r="F252" s="32" t="s">
        <v>86</v>
      </c>
      <c r="G252" s="9">
        <v>5862</v>
      </c>
    </row>
    <row r="253" ht="20.1" customHeight="1" spans="1:7">
      <c r="A253" s="7">
        <v>251</v>
      </c>
      <c r="B253" s="13" t="s">
        <v>471</v>
      </c>
      <c r="C253" s="32" t="str">
        <f>IF(OR(LEN(D253)=15,LEN(D253)=18),IF(MOD(MID(D253,15,3)*1,2),"男","女"),#N/A)</f>
        <v>女</v>
      </c>
      <c r="D253" s="8" t="s">
        <v>132</v>
      </c>
      <c r="E253" s="11" t="s">
        <v>446</v>
      </c>
      <c r="F253" s="13" t="s">
        <v>219</v>
      </c>
      <c r="G253" s="13">
        <v>4885</v>
      </c>
    </row>
    <row r="254" ht="20.1" customHeight="1" spans="1:7">
      <c r="A254" s="7">
        <v>252</v>
      </c>
      <c r="B254" s="13" t="s">
        <v>472</v>
      </c>
      <c r="C254" s="32" t="str">
        <f>IF(OR(LEN(D254)=15,LEN(D254)=18),IF(MOD(MID(D254,15,3)*1,2),"男","女"),#N/A)</f>
        <v>女</v>
      </c>
      <c r="D254" s="8" t="s">
        <v>473</v>
      </c>
      <c r="E254" s="14" t="s">
        <v>446</v>
      </c>
      <c r="F254" s="7" t="s">
        <v>15</v>
      </c>
      <c r="G254" s="9">
        <v>5862</v>
      </c>
    </row>
    <row r="255" ht="20.1" customHeight="1" spans="1:7">
      <c r="A255" s="7">
        <v>253</v>
      </c>
      <c r="B255" s="13" t="s">
        <v>474</v>
      </c>
      <c r="C255" s="32" t="str">
        <f>IF(OR(LEN(D255)=15,LEN(D255)=18),IF(MOD(MID(D255,15,3)*1,2),"男","女"),#N/A)</f>
        <v>男</v>
      </c>
      <c r="D255" s="8" t="s">
        <v>475</v>
      </c>
      <c r="E255" s="14" t="s">
        <v>446</v>
      </c>
      <c r="F255" s="32" t="s">
        <v>15</v>
      </c>
      <c r="G255" s="9">
        <v>5862</v>
      </c>
    </row>
    <row r="256" ht="20.1" customHeight="1" spans="1:7">
      <c r="A256" s="7">
        <v>254</v>
      </c>
      <c r="B256" s="13" t="s">
        <v>476</v>
      </c>
      <c r="C256" s="32" t="str">
        <f>IF(OR(LEN(D256)=15,LEN(D256)=18),IF(MOD(MID(D256,15,3)*1,2),"男","女"),#N/A)</f>
        <v>男</v>
      </c>
      <c r="D256" s="8" t="s">
        <v>477</v>
      </c>
      <c r="E256" s="16" t="s">
        <v>446</v>
      </c>
      <c r="F256" s="13" t="s">
        <v>478</v>
      </c>
      <c r="G256" s="13">
        <v>3419.5</v>
      </c>
    </row>
    <row r="257" ht="20.1" customHeight="1" spans="1:7">
      <c r="A257" s="7">
        <v>255</v>
      </c>
      <c r="B257" s="13" t="s">
        <v>479</v>
      </c>
      <c r="C257" s="32" t="str">
        <f>IF(OR(LEN(D257)=15,LEN(D257)=18),IF(MOD(MID(D257,15,3)*1,2),"男","女"),#N/A)</f>
        <v>女</v>
      </c>
      <c r="D257" s="8" t="s">
        <v>480</v>
      </c>
      <c r="E257" s="14" t="s">
        <v>446</v>
      </c>
      <c r="F257" s="7" t="s">
        <v>15</v>
      </c>
      <c r="G257" s="9">
        <v>5862</v>
      </c>
    </row>
    <row r="258" ht="20.1" customHeight="1" spans="1:7">
      <c r="A258" s="7">
        <v>256</v>
      </c>
      <c r="B258" s="13" t="s">
        <v>481</v>
      </c>
      <c r="C258" s="32" t="str">
        <f>IF(OR(LEN(D258)=15,LEN(D258)=18),IF(MOD(MID(D258,15,3)*1,2),"男","女"),#N/A)</f>
        <v>女</v>
      </c>
      <c r="D258" s="8" t="s">
        <v>482</v>
      </c>
      <c r="E258" s="16" t="s">
        <v>446</v>
      </c>
      <c r="F258" s="13" t="s">
        <v>15</v>
      </c>
      <c r="G258" s="9">
        <v>5862</v>
      </c>
    </row>
    <row r="259" ht="20.1" customHeight="1" spans="1:7">
      <c r="A259" s="7">
        <v>257</v>
      </c>
      <c r="B259" s="13" t="s">
        <v>483</v>
      </c>
      <c r="C259" s="32" t="str">
        <f>IF(OR(LEN(D259)=15,LEN(D259)=18),IF(MOD(MID(D259,15,3)*1,2),"男","女"),#N/A)</f>
        <v>女</v>
      </c>
      <c r="D259" s="8" t="s">
        <v>484</v>
      </c>
      <c r="E259" s="14" t="s">
        <v>446</v>
      </c>
      <c r="F259" s="32" t="s">
        <v>15</v>
      </c>
      <c r="G259" s="9">
        <v>5862</v>
      </c>
    </row>
    <row r="260" ht="20.1" customHeight="1" spans="1:7">
      <c r="A260" s="7">
        <v>258</v>
      </c>
      <c r="B260" s="13" t="s">
        <v>485</v>
      </c>
      <c r="C260" s="32" t="str">
        <f>IF(OR(LEN(D260)=15,LEN(D260)=18),IF(MOD(MID(D260,15,3)*1,2),"男","女"),#N/A)</f>
        <v>女</v>
      </c>
      <c r="D260" s="8" t="s">
        <v>486</v>
      </c>
      <c r="E260" s="16" t="s">
        <v>446</v>
      </c>
      <c r="F260" s="35" t="s">
        <v>15</v>
      </c>
      <c r="G260" s="9">
        <v>5862</v>
      </c>
    </row>
    <row r="261" ht="20.1" customHeight="1" spans="1:7">
      <c r="A261" s="7">
        <v>259</v>
      </c>
      <c r="B261" s="13" t="s">
        <v>487</v>
      </c>
      <c r="C261" s="32" t="str">
        <f>IF(OR(LEN(D261)=15,LEN(D261)=18),IF(MOD(MID(D261,15,3)*1,2),"男","女"),#N/A)</f>
        <v>男</v>
      </c>
      <c r="D261" s="8" t="s">
        <v>488</v>
      </c>
      <c r="E261" s="16" t="s">
        <v>446</v>
      </c>
      <c r="F261" s="35" t="s">
        <v>15</v>
      </c>
      <c r="G261" s="9">
        <v>5862</v>
      </c>
    </row>
    <row r="262" ht="20.1" customHeight="1" spans="1:7">
      <c r="A262" s="7">
        <v>260</v>
      </c>
      <c r="B262" s="32" t="s">
        <v>489</v>
      </c>
      <c r="C262" s="32" t="str">
        <f>IF(OR(LEN(D262)=15,LEN(D262)=18),IF(MOD(MID(D262,15,3)*1,2),"男","女"),#N/A)</f>
        <v>女</v>
      </c>
      <c r="D262" s="8" t="s">
        <v>289</v>
      </c>
      <c r="E262" s="14" t="s">
        <v>446</v>
      </c>
      <c r="F262" s="32" t="s">
        <v>86</v>
      </c>
      <c r="G262" s="9">
        <v>5862</v>
      </c>
    </row>
    <row r="263" ht="20.1" customHeight="1" spans="1:7">
      <c r="A263" s="7">
        <v>261</v>
      </c>
      <c r="B263" s="13" t="s">
        <v>490</v>
      </c>
      <c r="C263" s="32" t="str">
        <f>IF(OR(LEN(D263)=15,LEN(D263)=18),IF(MOD(MID(D263,15,3)*1,2),"男","女"),#N/A)</f>
        <v>女</v>
      </c>
      <c r="D263" s="8" t="s">
        <v>491</v>
      </c>
      <c r="E263" s="14" t="s">
        <v>446</v>
      </c>
      <c r="F263" s="17" t="s">
        <v>15</v>
      </c>
      <c r="G263" s="9">
        <v>5862</v>
      </c>
    </row>
    <row r="264" ht="20.1" customHeight="1" spans="1:7">
      <c r="A264" s="7">
        <v>262</v>
      </c>
      <c r="B264" s="13" t="s">
        <v>492</v>
      </c>
      <c r="C264" s="32" t="str">
        <f>IF(OR(LEN(D264)=15,LEN(D264)=18),IF(MOD(MID(D264,15,3)*1,2),"男","女"),#N/A)</f>
        <v>女</v>
      </c>
      <c r="D264" s="8" t="s">
        <v>493</v>
      </c>
      <c r="E264" s="14" t="s">
        <v>446</v>
      </c>
      <c r="F264" s="32" t="s">
        <v>103</v>
      </c>
      <c r="G264" s="9">
        <v>4396.5</v>
      </c>
    </row>
    <row r="265" ht="20.1" customHeight="1" spans="1:7">
      <c r="A265" s="7">
        <v>263</v>
      </c>
      <c r="B265" s="13" t="s">
        <v>494</v>
      </c>
      <c r="C265" s="32" t="str">
        <f>IF(OR(LEN(D265)=15,LEN(D265)=18),IF(MOD(MID(D265,15,3)*1,2),"男","女"),#N/A)</f>
        <v>女</v>
      </c>
      <c r="D265" s="8" t="s">
        <v>47</v>
      </c>
      <c r="E265" s="14" t="s">
        <v>446</v>
      </c>
      <c r="F265" s="13" t="s">
        <v>15</v>
      </c>
      <c r="G265" s="13">
        <v>5862</v>
      </c>
    </row>
    <row r="266" ht="20.1" customHeight="1" spans="1:7">
      <c r="A266" s="7">
        <v>264</v>
      </c>
      <c r="B266" s="13" t="s">
        <v>495</v>
      </c>
      <c r="C266" s="32" t="str">
        <f>IF(OR(LEN(D266)=15,LEN(D266)=18),IF(MOD(MID(D266,15,3)*1,2),"男","女"),#N/A)</f>
        <v>女</v>
      </c>
      <c r="D266" s="8" t="s">
        <v>496</v>
      </c>
      <c r="E266" s="14" t="s">
        <v>446</v>
      </c>
      <c r="F266" s="13" t="s">
        <v>15</v>
      </c>
      <c r="G266" s="9">
        <v>5862</v>
      </c>
    </row>
    <row r="267" ht="20.1" customHeight="1" spans="1:7">
      <c r="A267" s="7">
        <v>265</v>
      </c>
      <c r="B267" s="13" t="s">
        <v>497</v>
      </c>
      <c r="C267" s="32" t="str">
        <f>IF(OR(LEN(D267)=15,LEN(D267)=18),IF(MOD(MID(D267,15,3)*1,2),"男","女"),#N/A)</f>
        <v>男</v>
      </c>
      <c r="D267" s="8" t="s">
        <v>200</v>
      </c>
      <c r="E267" s="14" t="s">
        <v>446</v>
      </c>
      <c r="F267" s="33" t="s">
        <v>15</v>
      </c>
      <c r="G267" s="9">
        <v>5862</v>
      </c>
    </row>
    <row r="268" ht="20.1" customHeight="1" spans="1:7">
      <c r="A268" s="7">
        <v>266</v>
      </c>
      <c r="B268" s="13" t="s">
        <v>498</v>
      </c>
      <c r="C268" s="32" t="str">
        <f>IF(OR(LEN(D268)=15,LEN(D268)=18),IF(MOD(MID(D268,15,3)*1,2),"男","女"),#N/A)</f>
        <v>女</v>
      </c>
      <c r="D268" s="8" t="s">
        <v>499</v>
      </c>
      <c r="E268" s="14" t="s">
        <v>446</v>
      </c>
      <c r="F268" s="33" t="s">
        <v>15</v>
      </c>
      <c r="G268" s="9">
        <v>5862</v>
      </c>
    </row>
    <row r="269" ht="20.1" customHeight="1" spans="1:7">
      <c r="A269" s="7">
        <v>267</v>
      </c>
      <c r="B269" s="13" t="s">
        <v>500</v>
      </c>
      <c r="C269" s="32" t="str">
        <f>IF(OR(LEN(D269)=15,LEN(D269)=18),IF(MOD(MID(D269,15,3)*1,2),"男","女"),#N/A)</f>
        <v>女</v>
      </c>
      <c r="D269" s="8" t="s">
        <v>501</v>
      </c>
      <c r="E269" s="14" t="s">
        <v>446</v>
      </c>
      <c r="F269" s="32" t="s">
        <v>15</v>
      </c>
      <c r="G269" s="9">
        <v>5862</v>
      </c>
    </row>
    <row r="270" ht="20.1" customHeight="1" spans="1:7">
      <c r="A270" s="7">
        <v>268</v>
      </c>
      <c r="B270" s="13" t="s">
        <v>502</v>
      </c>
      <c r="C270" s="32" t="str">
        <f>IF(OR(LEN(D270)=15,LEN(D270)=18),IF(MOD(MID(D270,15,3)*1,2),"男","女"),#N/A)</f>
        <v>女</v>
      </c>
      <c r="D270" s="8" t="s">
        <v>503</v>
      </c>
      <c r="E270" s="14" t="s">
        <v>446</v>
      </c>
      <c r="F270" s="32" t="s">
        <v>150</v>
      </c>
      <c r="G270" s="9">
        <v>3419.5</v>
      </c>
    </row>
    <row r="271" ht="20.1" customHeight="1" spans="1:7">
      <c r="A271" s="7">
        <v>269</v>
      </c>
      <c r="B271" s="14" t="s">
        <v>504</v>
      </c>
      <c r="C271" s="32" t="str">
        <f>IF(OR(LEN(D271)=15,LEN(D271)=18),IF(MOD(MID(D271,15,3)*1,2),"男","女"),#N/A)</f>
        <v>女</v>
      </c>
      <c r="D271" s="8" t="s">
        <v>505</v>
      </c>
      <c r="E271" s="14" t="s">
        <v>446</v>
      </c>
      <c r="F271" s="7" t="s">
        <v>69</v>
      </c>
      <c r="G271" s="13">
        <v>4396.5</v>
      </c>
    </row>
    <row r="272" ht="20.1" customHeight="1" spans="1:7">
      <c r="A272" s="7">
        <v>270</v>
      </c>
      <c r="B272" s="13" t="s">
        <v>506</v>
      </c>
      <c r="C272" s="32" t="str">
        <f>IF(OR(LEN(D272)=15,LEN(D272)=18),IF(MOD(MID(D272,15,3)*1,2),"男","女"),#N/A)</f>
        <v>男</v>
      </c>
      <c r="D272" s="8" t="s">
        <v>186</v>
      </c>
      <c r="E272" s="14" t="s">
        <v>446</v>
      </c>
      <c r="F272" s="13" t="s">
        <v>84</v>
      </c>
      <c r="G272" s="13">
        <v>4396.5</v>
      </c>
    </row>
    <row r="273" ht="20.1" customHeight="1" spans="1:7">
      <c r="A273" s="7">
        <v>271</v>
      </c>
      <c r="B273" s="13" t="s">
        <v>507</v>
      </c>
      <c r="C273" s="32" t="str">
        <f>IF(OR(LEN(D273)=15,LEN(D273)=18),IF(MOD(MID(D273,15,3)*1,2),"男","女"),#N/A)</f>
        <v>女</v>
      </c>
      <c r="D273" s="8" t="s">
        <v>508</v>
      </c>
      <c r="E273" s="14" t="s">
        <v>446</v>
      </c>
      <c r="F273" s="32" t="s">
        <v>15</v>
      </c>
      <c r="G273" s="13">
        <v>5862</v>
      </c>
    </row>
    <row r="274" ht="20.1" customHeight="1" spans="1:7">
      <c r="A274" s="7">
        <v>272</v>
      </c>
      <c r="B274" s="13" t="s">
        <v>509</v>
      </c>
      <c r="C274" s="32" t="str">
        <f>IF(OR(LEN(D274)=15,LEN(D274)=18),IF(MOD(MID(D274,15,3)*1,2),"男","女"),#N/A)</f>
        <v>女</v>
      </c>
      <c r="D274" s="8" t="s">
        <v>510</v>
      </c>
      <c r="E274" s="14" t="s">
        <v>446</v>
      </c>
      <c r="F274" s="13" t="s">
        <v>15</v>
      </c>
      <c r="G274" s="13">
        <v>5862</v>
      </c>
    </row>
    <row r="275" ht="20.1" customHeight="1" spans="1:7">
      <c r="A275" s="7">
        <v>273</v>
      </c>
      <c r="B275" s="13" t="s">
        <v>511</v>
      </c>
      <c r="C275" s="32" t="str">
        <f>IF(OR(LEN(D275)=15,LEN(D275)=18),IF(MOD(MID(D275,15,3)*1,2),"男","女"),#N/A)</f>
        <v>男</v>
      </c>
      <c r="D275" s="8" t="s">
        <v>221</v>
      </c>
      <c r="E275" s="14" t="s">
        <v>446</v>
      </c>
      <c r="F275" s="13" t="s">
        <v>15</v>
      </c>
      <c r="G275" s="13">
        <v>5862</v>
      </c>
    </row>
    <row r="276" ht="20.1" customHeight="1" spans="1:7">
      <c r="A276" s="7">
        <v>274</v>
      </c>
      <c r="B276" s="13" t="s">
        <v>512</v>
      </c>
      <c r="C276" s="32" t="str">
        <f>IF(OR(LEN(D276)=15,LEN(D276)=18),IF(MOD(MID(D276,15,3)*1,2),"男","女"),#N/A)</f>
        <v>女</v>
      </c>
      <c r="D276" s="8" t="s">
        <v>513</v>
      </c>
      <c r="E276" s="14" t="s">
        <v>446</v>
      </c>
      <c r="F276" s="7" t="s">
        <v>15</v>
      </c>
      <c r="G276" s="9">
        <v>5862</v>
      </c>
    </row>
    <row r="277" ht="20.1" customHeight="1" spans="1:7">
      <c r="A277" s="7">
        <v>275</v>
      </c>
      <c r="B277" s="13" t="s">
        <v>514</v>
      </c>
      <c r="C277" s="32" t="str">
        <f>IF(OR(LEN(D277)=15,LEN(D277)=18),IF(MOD(MID(D277,15,3)*1,2),"男","女"),#N/A)</f>
        <v>女</v>
      </c>
      <c r="D277" s="8" t="s">
        <v>515</v>
      </c>
      <c r="E277" s="14" t="s">
        <v>446</v>
      </c>
      <c r="F277" s="13" t="s">
        <v>15</v>
      </c>
      <c r="G277" s="13">
        <v>5862</v>
      </c>
    </row>
    <row r="278" ht="20.1" customHeight="1" spans="1:7">
      <c r="A278" s="7">
        <v>276</v>
      </c>
      <c r="B278" s="13" t="s">
        <v>516</v>
      </c>
      <c r="C278" s="32" t="str">
        <f>IF(OR(LEN(D278)=15,LEN(D278)=18),IF(MOD(MID(D278,15,3)*1,2),"男","女"),#N/A)</f>
        <v>男</v>
      </c>
      <c r="D278" s="8" t="s">
        <v>221</v>
      </c>
      <c r="E278" s="14" t="s">
        <v>446</v>
      </c>
      <c r="F278" s="7" t="s">
        <v>69</v>
      </c>
      <c r="G278" s="9">
        <v>4396.5</v>
      </c>
    </row>
    <row r="279" ht="20.1" customHeight="1" spans="1:7">
      <c r="A279" s="7">
        <v>277</v>
      </c>
      <c r="B279" s="13" t="s">
        <v>517</v>
      </c>
      <c r="C279" s="32" t="str">
        <f>IF(OR(LEN(D279)=15,LEN(D279)=18),IF(MOD(MID(D279,15,3)*1,2),"男","女"),#N/A)</f>
        <v>男</v>
      </c>
      <c r="D279" s="8" t="s">
        <v>221</v>
      </c>
      <c r="E279" s="14" t="s">
        <v>446</v>
      </c>
      <c r="F279" s="7" t="s">
        <v>15</v>
      </c>
      <c r="G279" s="13">
        <v>5862</v>
      </c>
    </row>
    <row r="280" ht="20.1" customHeight="1" spans="1:7">
      <c r="A280" s="7">
        <v>278</v>
      </c>
      <c r="B280" s="13" t="s">
        <v>518</v>
      </c>
      <c r="C280" s="32" t="str">
        <f>IF(OR(LEN(D280)=15,LEN(D280)=18),IF(MOD(MID(D280,15,3)*1,2),"男","女"),#N/A)</f>
        <v>男</v>
      </c>
      <c r="D280" s="8" t="s">
        <v>519</v>
      </c>
      <c r="E280" s="14" t="s">
        <v>446</v>
      </c>
      <c r="F280" s="7" t="s">
        <v>15</v>
      </c>
      <c r="G280" s="13">
        <v>5862</v>
      </c>
    </row>
    <row r="281" ht="20.1" customHeight="1" spans="1:7">
      <c r="A281" s="7">
        <v>279</v>
      </c>
      <c r="B281" s="13" t="s">
        <v>520</v>
      </c>
      <c r="C281" s="32" t="str">
        <f>IF(OR(LEN(D281)=15,LEN(D281)=18),IF(MOD(MID(D281,15,3)*1,2),"男","女"),#N/A)</f>
        <v>男</v>
      </c>
      <c r="D281" s="8" t="s">
        <v>521</v>
      </c>
      <c r="E281" s="16" t="s">
        <v>446</v>
      </c>
      <c r="F281" s="35">
        <v>202212</v>
      </c>
      <c r="G281" s="13">
        <v>488.5</v>
      </c>
    </row>
    <row r="282" ht="20.1" customHeight="1" spans="1:7">
      <c r="A282" s="7">
        <v>280</v>
      </c>
      <c r="B282" s="13" t="s">
        <v>522</v>
      </c>
      <c r="C282" s="32" t="str">
        <f>IF(OR(LEN(D282)=15,LEN(D282)=18),IF(MOD(MID(D282,15,3)*1,2),"男","女"),#N/A)</f>
        <v>女</v>
      </c>
      <c r="D282" s="8" t="s">
        <v>41</v>
      </c>
      <c r="E282" s="16" t="s">
        <v>446</v>
      </c>
      <c r="F282" s="35" t="s">
        <v>15</v>
      </c>
      <c r="G282" s="13">
        <v>5862</v>
      </c>
    </row>
    <row r="283" ht="20.1" customHeight="1" spans="1:7">
      <c r="A283" s="7">
        <v>281</v>
      </c>
      <c r="B283" s="13" t="s">
        <v>523</v>
      </c>
      <c r="C283" s="32" t="str">
        <f>IF(OR(LEN(D283)=15,LEN(D283)=18),IF(MOD(MID(D283,15,3)*1,2),"男","女"),#N/A)</f>
        <v>男</v>
      </c>
      <c r="D283" s="8" t="s">
        <v>314</v>
      </c>
      <c r="E283" s="14" t="s">
        <v>446</v>
      </c>
      <c r="F283" s="7" t="s">
        <v>15</v>
      </c>
      <c r="G283" s="13">
        <v>5862</v>
      </c>
    </row>
    <row r="284" ht="20.1" customHeight="1" spans="1:7">
      <c r="A284" s="7">
        <v>282</v>
      </c>
      <c r="B284" s="7" t="s">
        <v>524</v>
      </c>
      <c r="C284" s="32" t="str">
        <f>IF(OR(LEN(D284)=15,LEN(D284)=18),IF(MOD(MID(D284,15,3)*1,2),"男","女"),#N/A)</f>
        <v>女</v>
      </c>
      <c r="D284" s="8" t="s">
        <v>525</v>
      </c>
      <c r="E284" s="14" t="s">
        <v>446</v>
      </c>
      <c r="F284" s="14" t="s">
        <v>15</v>
      </c>
      <c r="G284" s="13">
        <v>5862</v>
      </c>
    </row>
    <row r="285" ht="20.1" customHeight="1" spans="1:7">
      <c r="A285" s="7">
        <v>283</v>
      </c>
      <c r="B285" s="7" t="s">
        <v>526</v>
      </c>
      <c r="C285" s="32" t="str">
        <f>IF(OR(LEN(D285)=15,LEN(D285)=18),IF(MOD(MID(D285,15,3)*1,2),"男","女"),#N/A)</f>
        <v>女</v>
      </c>
      <c r="D285" s="8" t="s">
        <v>527</v>
      </c>
      <c r="E285" s="14" t="s">
        <v>446</v>
      </c>
      <c r="F285" s="14" t="s">
        <v>15</v>
      </c>
      <c r="G285" s="13">
        <v>5862</v>
      </c>
    </row>
    <row r="286" ht="20.1" customHeight="1" spans="1:7">
      <c r="A286" s="7">
        <v>284</v>
      </c>
      <c r="B286" s="13" t="s">
        <v>528</v>
      </c>
      <c r="C286" s="32" t="str">
        <f>IF(OR(LEN(D286)=15,LEN(D286)=18),IF(MOD(MID(D286,15,3)*1,2),"男","女"),#N/A)</f>
        <v>男</v>
      </c>
      <c r="D286" s="8" t="s">
        <v>529</v>
      </c>
      <c r="E286" s="14" t="s">
        <v>446</v>
      </c>
      <c r="F286" s="13" t="s">
        <v>15</v>
      </c>
      <c r="G286" s="13">
        <v>5862</v>
      </c>
    </row>
    <row r="287" ht="20.1" customHeight="1" spans="1:7">
      <c r="A287" s="7">
        <v>285</v>
      </c>
      <c r="B287" s="13" t="s">
        <v>530</v>
      </c>
      <c r="C287" s="32" t="str">
        <f>IF(OR(LEN(D287)=15,LEN(D287)=18),IF(MOD(MID(D287,15,3)*1,2),"男","女"),#N/A)</f>
        <v>女</v>
      </c>
      <c r="D287" s="8" t="s">
        <v>531</v>
      </c>
      <c r="E287" s="14" t="s">
        <v>446</v>
      </c>
      <c r="F287" s="24" t="s">
        <v>532</v>
      </c>
      <c r="G287" s="31">
        <v>3419.5</v>
      </c>
    </row>
    <row r="288" ht="20.1" customHeight="1" spans="1:7">
      <c r="A288" s="7">
        <v>286</v>
      </c>
      <c r="B288" s="13" t="s">
        <v>533</v>
      </c>
      <c r="C288" s="32" t="str">
        <f>IF(OR(LEN(D288)=15,LEN(D288)=18),IF(MOD(MID(D288,15,3)*1,2),"男","女"),#N/A)</f>
        <v>女</v>
      </c>
      <c r="D288" s="8" t="s">
        <v>347</v>
      </c>
      <c r="E288" s="14" t="s">
        <v>446</v>
      </c>
      <c r="F288" s="14" t="s">
        <v>15</v>
      </c>
      <c r="G288" s="13">
        <v>5862</v>
      </c>
    </row>
    <row r="289" ht="20.1" customHeight="1" spans="1:7">
      <c r="A289" s="7">
        <v>287</v>
      </c>
      <c r="B289" s="13" t="s">
        <v>534</v>
      </c>
      <c r="C289" s="32" t="str">
        <f>IF(OR(LEN(D289)=15,LEN(D289)=18),IF(MOD(MID(D289,15,3)*1,2),"男","女"),#N/A)</f>
        <v>女</v>
      </c>
      <c r="D289" s="8" t="s">
        <v>535</v>
      </c>
      <c r="E289" s="14" t="s">
        <v>446</v>
      </c>
      <c r="F289" s="32" t="s">
        <v>34</v>
      </c>
      <c r="G289" s="13">
        <v>5373.5</v>
      </c>
    </row>
    <row r="290" ht="20.1" customHeight="1" spans="1:7">
      <c r="A290" s="7">
        <v>288</v>
      </c>
      <c r="B290" s="13" t="s">
        <v>536</v>
      </c>
      <c r="C290" s="32" t="str">
        <f>IF(OR(LEN(D290)=15,LEN(D290)=18),IF(MOD(MID(D290,15,3)*1,2),"男","女"),#N/A)</f>
        <v>男</v>
      </c>
      <c r="D290" s="8" t="s">
        <v>537</v>
      </c>
      <c r="E290" s="14" t="s">
        <v>446</v>
      </c>
      <c r="F290" s="13" t="s">
        <v>15</v>
      </c>
      <c r="G290" s="13">
        <v>5862</v>
      </c>
    </row>
    <row r="291" ht="20.1" customHeight="1" spans="1:7">
      <c r="A291" s="7">
        <v>289</v>
      </c>
      <c r="B291" s="13" t="s">
        <v>538</v>
      </c>
      <c r="C291" s="32" t="str">
        <f>IF(OR(LEN(D291)=15,LEN(D291)=18),IF(MOD(MID(D291,15,3)*1,2),"男","女"),#N/A)</f>
        <v>男</v>
      </c>
      <c r="D291" s="8" t="s">
        <v>539</v>
      </c>
      <c r="E291" s="14" t="s">
        <v>446</v>
      </c>
      <c r="F291" s="7" t="s">
        <v>15</v>
      </c>
      <c r="G291" s="13">
        <v>5862</v>
      </c>
    </row>
    <row r="292" ht="20.1" customHeight="1" spans="1:7">
      <c r="A292" s="7">
        <v>290</v>
      </c>
      <c r="B292" s="39" t="s">
        <v>540</v>
      </c>
      <c r="C292" s="35" t="str">
        <f>IF(OR(LEN(D292)=15,LEN(D292)=18),IF(MOD(MID(D292,15,3)*1,2),"男","女"),#N/A)</f>
        <v>女</v>
      </c>
      <c r="D292" s="8" t="s">
        <v>64</v>
      </c>
      <c r="E292" s="16" t="s">
        <v>446</v>
      </c>
      <c r="F292" s="39" t="s">
        <v>12</v>
      </c>
      <c r="G292" s="15">
        <v>4885</v>
      </c>
    </row>
    <row r="293" ht="20.1" customHeight="1" spans="1:7">
      <c r="A293" s="7">
        <v>291</v>
      </c>
      <c r="B293" s="13" t="s">
        <v>541</v>
      </c>
      <c r="C293" s="32" t="str">
        <f>IF(OR(LEN(D293)=15,LEN(D293)=18),IF(MOD(MID(D293,15,3)*1,2),"男","女"),#N/A)</f>
        <v>女</v>
      </c>
      <c r="D293" s="8" t="s">
        <v>542</v>
      </c>
      <c r="E293" s="14" t="s">
        <v>446</v>
      </c>
      <c r="F293" s="7" t="s">
        <v>15</v>
      </c>
      <c r="G293" s="13">
        <v>5862</v>
      </c>
    </row>
    <row r="294" ht="20.1" customHeight="1" spans="1:7">
      <c r="A294" s="7">
        <v>292</v>
      </c>
      <c r="B294" s="13" t="s">
        <v>543</v>
      </c>
      <c r="C294" s="32" t="str">
        <f>IF(OR(LEN(D294)=15,LEN(D294)=18),IF(MOD(MID(D294,15,3)*1,2),"男","女"),#N/A)</f>
        <v>女</v>
      </c>
      <c r="D294" s="8" t="s">
        <v>266</v>
      </c>
      <c r="E294" s="14" t="s">
        <v>446</v>
      </c>
      <c r="F294" s="13" t="s">
        <v>15</v>
      </c>
      <c r="G294" s="13">
        <v>5862</v>
      </c>
    </row>
    <row r="295" ht="20.1" customHeight="1" spans="1:7">
      <c r="A295" s="7">
        <v>293</v>
      </c>
      <c r="B295" s="13" t="s">
        <v>544</v>
      </c>
      <c r="C295" s="32" t="str">
        <f>IF(OR(LEN(D295)=15,LEN(D295)=18),IF(MOD(MID(D295,15,3)*1,2),"男","女"),#N/A)</f>
        <v>女</v>
      </c>
      <c r="D295" s="8" t="s">
        <v>210</v>
      </c>
      <c r="E295" s="14" t="s">
        <v>446</v>
      </c>
      <c r="F295" s="17" t="s">
        <v>15</v>
      </c>
      <c r="G295" s="13">
        <v>5862</v>
      </c>
    </row>
    <row r="296" ht="20.1" customHeight="1" spans="1:7">
      <c r="A296" s="7">
        <v>294</v>
      </c>
      <c r="B296" s="13" t="s">
        <v>545</v>
      </c>
      <c r="C296" s="32" t="str">
        <f>IF(OR(LEN(D296)=15,LEN(D296)=18),IF(MOD(MID(D296,15,3)*1,2),"男","女"),#N/A)</f>
        <v>女</v>
      </c>
      <c r="D296" s="8" t="s">
        <v>347</v>
      </c>
      <c r="E296" s="14" t="s">
        <v>446</v>
      </c>
      <c r="F296" s="13" t="s">
        <v>15</v>
      </c>
      <c r="G296" s="13">
        <v>5862</v>
      </c>
    </row>
    <row r="297" ht="20.1" customHeight="1" spans="1:7">
      <c r="A297" s="7">
        <v>295</v>
      </c>
      <c r="B297" s="13" t="s">
        <v>546</v>
      </c>
      <c r="C297" s="32" t="str">
        <f>IF(OR(LEN(D297)=15,LEN(D297)=18),IF(MOD(MID(D297,15,3)*1,2),"男","女"),#N/A)</f>
        <v>女</v>
      </c>
      <c r="D297" s="8" t="s">
        <v>547</v>
      </c>
      <c r="E297" s="14" t="s">
        <v>446</v>
      </c>
      <c r="F297" s="13" t="s">
        <v>15</v>
      </c>
      <c r="G297" s="13">
        <v>5862</v>
      </c>
    </row>
    <row r="298" ht="20.1" customHeight="1" spans="1:7">
      <c r="A298" s="7">
        <v>296</v>
      </c>
      <c r="B298" s="32" t="s">
        <v>548</v>
      </c>
      <c r="C298" s="32" t="str">
        <f>IF(OR(LEN(D298)=15,LEN(D298)=18),IF(MOD(MID(D298,15,3)*1,2),"男","女"),#N/A)</f>
        <v>女</v>
      </c>
      <c r="D298" s="8" t="s">
        <v>549</v>
      </c>
      <c r="E298" s="14" t="s">
        <v>446</v>
      </c>
      <c r="F298" s="32" t="s">
        <v>12</v>
      </c>
      <c r="G298" s="9">
        <v>4885</v>
      </c>
    </row>
    <row r="299" ht="20.1" customHeight="1" spans="1:7">
      <c r="A299" s="7">
        <v>297</v>
      </c>
      <c r="B299" s="13" t="s">
        <v>550</v>
      </c>
      <c r="C299" s="32" t="str">
        <f>IF(OR(LEN(D299)=15,LEN(D299)=18),IF(MOD(MID(D299,15,3)*1,2),"男","女"),#N/A)</f>
        <v>男</v>
      </c>
      <c r="D299" s="8" t="s">
        <v>551</v>
      </c>
      <c r="E299" s="16" t="s">
        <v>446</v>
      </c>
      <c r="F299" s="13" t="s">
        <v>15</v>
      </c>
      <c r="G299" s="13">
        <v>5862</v>
      </c>
    </row>
    <row r="300" ht="20.1" customHeight="1" spans="1:7">
      <c r="A300" s="7">
        <v>298</v>
      </c>
      <c r="B300" s="13" t="s">
        <v>552</v>
      </c>
      <c r="C300" s="32" t="str">
        <f>IF(OR(LEN(D300)=15,LEN(D300)=18),IF(MOD(MID(D300,15,3)*1,2),"男","女"),#N/A)</f>
        <v>女</v>
      </c>
      <c r="D300" s="8" t="s">
        <v>41</v>
      </c>
      <c r="E300" s="16" t="s">
        <v>446</v>
      </c>
      <c r="F300" s="13" t="s">
        <v>84</v>
      </c>
      <c r="G300" s="13">
        <v>4396.5</v>
      </c>
    </row>
    <row r="301" ht="20.1" customHeight="1" spans="1:7">
      <c r="A301" s="7">
        <v>299</v>
      </c>
      <c r="B301" s="13" t="s">
        <v>553</v>
      </c>
      <c r="C301" s="32" t="str">
        <f>IF(OR(LEN(D301)=15,LEN(D301)=18),IF(MOD(MID(D301,15,3)*1,2),"男","女"),#N/A)</f>
        <v>女</v>
      </c>
      <c r="D301" s="8" t="s">
        <v>316</v>
      </c>
      <c r="E301" s="16" t="s">
        <v>446</v>
      </c>
      <c r="F301" s="13" t="s">
        <v>345</v>
      </c>
      <c r="G301" s="13">
        <v>2442.5</v>
      </c>
    </row>
    <row r="302" ht="20.1" customHeight="1" spans="1:7">
      <c r="A302" s="7">
        <v>300</v>
      </c>
      <c r="B302" s="13" t="s">
        <v>554</v>
      </c>
      <c r="C302" s="32" t="str">
        <f>IF(OR(LEN(D302)=15,LEN(D302)=18),IF(MOD(MID(D302,15,3)*1,2),"男","女"),#N/A)</f>
        <v>男</v>
      </c>
      <c r="D302" s="8" t="s">
        <v>555</v>
      </c>
      <c r="E302" s="14" t="s">
        <v>446</v>
      </c>
      <c r="F302" s="32" t="s">
        <v>15</v>
      </c>
      <c r="G302" s="13">
        <v>5862</v>
      </c>
    </row>
    <row r="303" ht="20.1" customHeight="1" spans="1:7">
      <c r="A303" s="7">
        <v>301</v>
      </c>
      <c r="B303" s="13" t="s">
        <v>556</v>
      </c>
      <c r="C303" s="32" t="str">
        <f>IF(OR(LEN(D303)=15,LEN(D303)=18),IF(MOD(MID(D303,15,3)*1,2),"男","女"),#N/A)</f>
        <v>女</v>
      </c>
      <c r="D303" s="8" t="s">
        <v>210</v>
      </c>
      <c r="E303" s="14" t="s">
        <v>446</v>
      </c>
      <c r="F303" s="32" t="s">
        <v>15</v>
      </c>
      <c r="G303" s="13">
        <v>5862</v>
      </c>
    </row>
    <row r="304" ht="20.1" customHeight="1" spans="1:7">
      <c r="A304" s="7">
        <v>302</v>
      </c>
      <c r="B304" s="13" t="s">
        <v>557</v>
      </c>
      <c r="C304" s="32" t="str">
        <f>IF(OR(LEN(D304)=15,LEN(D304)=18),IF(MOD(MID(D304,15,3)*1,2),"男","女"),#N/A)</f>
        <v>女</v>
      </c>
      <c r="D304" s="8" t="s">
        <v>387</v>
      </c>
      <c r="E304" s="14" t="s">
        <v>446</v>
      </c>
      <c r="F304" s="7" t="s">
        <v>15</v>
      </c>
      <c r="G304" s="9">
        <v>5862</v>
      </c>
    </row>
    <row r="305" ht="20.1" customHeight="1" spans="1:7">
      <c r="A305" s="7">
        <v>303</v>
      </c>
      <c r="B305" s="13" t="s">
        <v>558</v>
      </c>
      <c r="C305" s="32" t="str">
        <f>IF(OR(LEN(D305)=15,LEN(D305)=18),IF(MOD(MID(D305,15,3)*1,2),"男","女"),#N/A)</f>
        <v>女</v>
      </c>
      <c r="D305" s="8" t="s">
        <v>559</v>
      </c>
      <c r="E305" s="14" t="s">
        <v>446</v>
      </c>
      <c r="F305" s="13">
        <v>202201</v>
      </c>
      <c r="G305" s="13">
        <v>488.5</v>
      </c>
    </row>
    <row r="306" ht="20.1" customHeight="1" spans="1:7">
      <c r="A306" s="7">
        <v>304</v>
      </c>
      <c r="B306" s="13" t="s">
        <v>560</v>
      </c>
      <c r="C306" s="32" t="str">
        <f>IF(OR(LEN(D306)=15,LEN(D306)=18),IF(MOD(MID(D306,15,3)*1,2),"男","女"),#N/A)</f>
        <v>女</v>
      </c>
      <c r="D306" s="8" t="s">
        <v>561</v>
      </c>
      <c r="E306" s="14" t="s">
        <v>446</v>
      </c>
      <c r="F306" s="7" t="s">
        <v>15</v>
      </c>
      <c r="G306" s="13">
        <v>5862</v>
      </c>
    </row>
    <row r="307" ht="20.1" customHeight="1" spans="1:7">
      <c r="A307" s="7">
        <v>305</v>
      </c>
      <c r="B307" s="13" t="s">
        <v>562</v>
      </c>
      <c r="C307" s="32" t="str">
        <f>IF(OR(LEN(D307)=15,LEN(D307)=18),IF(MOD(MID(D307,15,3)*1,2),"男","女"),#N/A)</f>
        <v>男</v>
      </c>
      <c r="D307" s="8" t="s">
        <v>194</v>
      </c>
      <c r="E307" s="16" t="s">
        <v>446</v>
      </c>
      <c r="F307" s="13" t="s">
        <v>15</v>
      </c>
      <c r="G307" s="13">
        <v>5862</v>
      </c>
    </row>
    <row r="308" ht="20.1" customHeight="1" spans="1:7">
      <c r="A308" s="7">
        <v>306</v>
      </c>
      <c r="B308" s="13" t="s">
        <v>563</v>
      </c>
      <c r="C308" s="13" t="s">
        <v>176</v>
      </c>
      <c r="D308" s="8" t="s">
        <v>221</v>
      </c>
      <c r="E308" s="16" t="s">
        <v>446</v>
      </c>
      <c r="F308" s="13" t="s">
        <v>15</v>
      </c>
      <c r="G308" s="13">
        <v>5862</v>
      </c>
    </row>
    <row r="309" ht="20.1" customHeight="1" spans="1:7">
      <c r="A309" s="7">
        <v>307</v>
      </c>
      <c r="B309" s="15" t="s">
        <v>564</v>
      </c>
      <c r="C309" s="13" t="s">
        <v>176</v>
      </c>
      <c r="D309" s="8" t="s">
        <v>306</v>
      </c>
      <c r="E309" s="16" t="s">
        <v>446</v>
      </c>
      <c r="F309" s="13" t="s">
        <v>219</v>
      </c>
      <c r="G309" s="13">
        <v>4885</v>
      </c>
    </row>
    <row r="310" ht="20.1" customHeight="1" spans="1:7">
      <c r="A310" s="7">
        <v>308</v>
      </c>
      <c r="B310" s="17" t="s">
        <v>565</v>
      </c>
      <c r="C310" s="17"/>
      <c r="D310" s="8" t="s">
        <v>566</v>
      </c>
      <c r="E310" s="17" t="s">
        <v>567</v>
      </c>
      <c r="F310" s="17" t="s">
        <v>15</v>
      </c>
      <c r="G310" s="9">
        <v>5862</v>
      </c>
    </row>
    <row r="311" ht="20.1" customHeight="1" spans="1:7">
      <c r="A311" s="7">
        <v>309</v>
      </c>
      <c r="B311" s="13" t="s">
        <v>568</v>
      </c>
      <c r="C311" s="7" t="str">
        <f>IF(OR(LEN(D311)=15,LEN(D311)=18),IF(MOD(MID(D311,15,3)*1,2),"男","女"),#N/A)</f>
        <v>男</v>
      </c>
      <c r="D311" s="8" t="s">
        <v>569</v>
      </c>
      <c r="E311" s="7" t="s">
        <v>567</v>
      </c>
      <c r="F311" s="7" t="s">
        <v>15</v>
      </c>
      <c r="G311" s="9">
        <v>5862</v>
      </c>
    </row>
    <row r="312" ht="20.1" customHeight="1" spans="1:7">
      <c r="A312" s="7">
        <v>310</v>
      </c>
      <c r="B312" s="13" t="s">
        <v>570</v>
      </c>
      <c r="C312" s="7" t="str">
        <f>IF(OR(LEN(D312)=15,LEN(D312)=18),IF(MOD(MID(D312,15,3)*1,2),"男","女"),#N/A)</f>
        <v>男</v>
      </c>
      <c r="D312" s="8" t="s">
        <v>234</v>
      </c>
      <c r="E312" s="7" t="s">
        <v>567</v>
      </c>
      <c r="F312" s="33" t="s">
        <v>15</v>
      </c>
      <c r="G312" s="9">
        <v>5862</v>
      </c>
    </row>
    <row r="313" ht="20.1" customHeight="1" spans="1:7">
      <c r="A313" s="7">
        <v>311</v>
      </c>
      <c r="B313" s="13" t="s">
        <v>571</v>
      </c>
      <c r="C313" s="7" t="str">
        <f>IF(OR(LEN(D313)=15,LEN(D313)=18),IF(MOD(MID(D313,15,3)*1,2),"男","女"),#N/A)</f>
        <v>男</v>
      </c>
      <c r="D313" s="8" t="s">
        <v>572</v>
      </c>
      <c r="E313" s="13" t="s">
        <v>567</v>
      </c>
      <c r="F313" s="13" t="s">
        <v>573</v>
      </c>
      <c r="G313" s="13">
        <v>977</v>
      </c>
    </row>
    <row r="314" ht="20.1" customHeight="1" spans="1:7">
      <c r="A314" s="7">
        <v>312</v>
      </c>
      <c r="B314" s="15" t="s">
        <v>574</v>
      </c>
      <c r="C314" s="11" t="str">
        <f>IF(OR(LEN(D314)=15,LEN(D314)=18),IF(MOD(MID(D314,15,3)*1,2),"男","女"),#N/A)</f>
        <v>男</v>
      </c>
      <c r="D314" s="8" t="s">
        <v>575</v>
      </c>
      <c r="E314" s="11" t="s">
        <v>567</v>
      </c>
      <c r="F314" s="11" t="s">
        <v>77</v>
      </c>
      <c r="G314" s="25">
        <v>1465.5</v>
      </c>
    </row>
    <row r="315" ht="20.1" customHeight="1" spans="1:7">
      <c r="A315" s="7">
        <v>313</v>
      </c>
      <c r="B315" s="13" t="s">
        <v>576</v>
      </c>
      <c r="C315" s="7" t="str">
        <f>IF(OR(LEN(D315)=15,LEN(D315)=18),IF(MOD(MID(D315,15,3)*1,2),"男","女"),#N/A)</f>
        <v>男</v>
      </c>
      <c r="D315" s="8" t="s">
        <v>577</v>
      </c>
      <c r="E315" s="7" t="s">
        <v>567</v>
      </c>
      <c r="F315" s="33" t="s">
        <v>15</v>
      </c>
      <c r="G315" s="9">
        <v>5862</v>
      </c>
    </row>
    <row r="316" ht="20.1" customHeight="1" spans="1:7">
      <c r="A316" s="7">
        <v>314</v>
      </c>
      <c r="B316" s="7" t="s">
        <v>578</v>
      </c>
      <c r="C316" s="7" t="str">
        <f>IF(OR(LEN(D316)=15,LEN(D316)=18),IF(MOD(MID(D316,15,3)*1,2),"男","女"),#N/A)</f>
        <v>男</v>
      </c>
      <c r="D316" s="8" t="s">
        <v>579</v>
      </c>
      <c r="E316" s="7" t="s">
        <v>567</v>
      </c>
      <c r="F316" s="33" t="s">
        <v>15</v>
      </c>
      <c r="G316" s="31">
        <v>5862</v>
      </c>
    </row>
    <row r="317" ht="20.1" customHeight="1" spans="1:7">
      <c r="A317" s="7">
        <v>315</v>
      </c>
      <c r="B317" s="7" t="s">
        <v>580</v>
      </c>
      <c r="C317" s="7" t="str">
        <f>IF(OR(LEN(D317)=15,LEN(D317)=18),IF(MOD(MID(D317,15,3)*1,2),"男","女"),#N/A)</f>
        <v>男</v>
      </c>
      <c r="D317" s="8" t="s">
        <v>581</v>
      </c>
      <c r="E317" s="7" t="s">
        <v>567</v>
      </c>
      <c r="F317" s="33" t="s">
        <v>12</v>
      </c>
      <c r="G317" s="31">
        <v>4885</v>
      </c>
    </row>
    <row r="318" ht="20.1" customHeight="1" spans="1:7">
      <c r="A318" s="7">
        <v>316</v>
      </c>
      <c r="B318" s="13" t="s">
        <v>582</v>
      </c>
      <c r="C318" s="7" t="str">
        <f>IF(OR(LEN(D318)=15,LEN(D318)=18),IF(MOD(MID(D318,15,3)*1,2),"男","女"),#N/A)</f>
        <v>男</v>
      </c>
      <c r="D318" s="8" t="s">
        <v>583</v>
      </c>
      <c r="E318" s="7" t="s">
        <v>567</v>
      </c>
      <c r="F318" s="13" t="s">
        <v>15</v>
      </c>
      <c r="G318" s="9">
        <v>5862</v>
      </c>
    </row>
    <row r="319" ht="20.1" customHeight="1" spans="1:7">
      <c r="A319" s="7">
        <v>317</v>
      </c>
      <c r="B319" s="13" t="s">
        <v>584</v>
      </c>
      <c r="C319" s="7" t="str">
        <f>IF(OR(LEN(D319)=15,LEN(D319)=18),IF(MOD(MID(D319,15,3)*1,2),"男","女"),#N/A)</f>
        <v>女</v>
      </c>
      <c r="D319" s="8" t="s">
        <v>585</v>
      </c>
      <c r="E319" s="7" t="s">
        <v>567</v>
      </c>
      <c r="F319" s="33" t="s">
        <v>86</v>
      </c>
      <c r="G319" s="9">
        <v>5862</v>
      </c>
    </row>
    <row r="320" ht="20.1" customHeight="1" spans="1:7">
      <c r="A320" s="7">
        <v>318</v>
      </c>
      <c r="B320" s="13" t="s">
        <v>586</v>
      </c>
      <c r="C320" s="7" t="str">
        <f>IF(OR(LEN(D320)=15,LEN(D320)=18),IF(MOD(MID(D320,15,3)*1,2),"男","女"),#N/A)</f>
        <v>男</v>
      </c>
      <c r="D320" s="8" t="s">
        <v>587</v>
      </c>
      <c r="E320" s="7" t="s">
        <v>567</v>
      </c>
      <c r="F320" s="7" t="s">
        <v>15</v>
      </c>
      <c r="G320" s="9">
        <v>5862</v>
      </c>
    </row>
    <row r="321" ht="20.1" customHeight="1" spans="1:7">
      <c r="A321" s="7">
        <v>319</v>
      </c>
      <c r="B321" s="13" t="s">
        <v>588</v>
      </c>
      <c r="C321" s="7" t="str">
        <f>IF(OR(LEN(D321)=15,LEN(D321)=18),IF(MOD(MID(D321,15,3)*1,2),"男","女"),#N/A)</f>
        <v>女</v>
      </c>
      <c r="D321" s="8" t="s">
        <v>301</v>
      </c>
      <c r="E321" s="7" t="s">
        <v>567</v>
      </c>
      <c r="F321" s="7" t="s">
        <v>589</v>
      </c>
      <c r="G321" s="9">
        <v>5862</v>
      </c>
    </row>
    <row r="322" ht="20.1" customHeight="1" spans="1:7">
      <c r="A322" s="7">
        <v>320</v>
      </c>
      <c r="B322" s="7" t="s">
        <v>590</v>
      </c>
      <c r="C322" s="7" t="str">
        <f>IF(OR(LEN(D322)=15,LEN(D322)=18),IF(MOD(MID(D322,15,3)*1,2),"男","女"),#N/A)</f>
        <v>男</v>
      </c>
      <c r="D322" s="8" t="s">
        <v>190</v>
      </c>
      <c r="E322" s="7" t="s">
        <v>567</v>
      </c>
      <c r="F322" s="33" t="s">
        <v>591</v>
      </c>
      <c r="G322" s="31">
        <v>2442.5</v>
      </c>
    </row>
    <row r="323" ht="20.1" customHeight="1" spans="1:7">
      <c r="A323" s="7">
        <v>321</v>
      </c>
      <c r="B323" s="13" t="s">
        <v>592</v>
      </c>
      <c r="C323" s="7" t="str">
        <f>IF(OR(LEN(D323)=15,LEN(D323)=18),IF(MOD(MID(D323,15,3)*1,2),"男","女"),#N/A)</f>
        <v>男</v>
      </c>
      <c r="D323" s="8" t="s">
        <v>186</v>
      </c>
      <c r="E323" s="11" t="s">
        <v>567</v>
      </c>
      <c r="F323" s="13" t="s">
        <v>593</v>
      </c>
      <c r="G323" s="9">
        <v>488.5</v>
      </c>
    </row>
    <row r="324" ht="20.1" customHeight="1" spans="1:7">
      <c r="A324" s="7">
        <v>322</v>
      </c>
      <c r="B324" s="13" t="s">
        <v>594</v>
      </c>
      <c r="C324" s="7" t="str">
        <f>IF(OR(LEN(D324)=15,LEN(D324)=18),IF(MOD(MID(D324,15,3)*1,2),"男","女"),#N/A)</f>
        <v>女</v>
      </c>
      <c r="D324" s="8" t="s">
        <v>595</v>
      </c>
      <c r="E324" s="13" t="s">
        <v>567</v>
      </c>
      <c r="F324" s="13" t="s">
        <v>596</v>
      </c>
      <c r="G324" s="9">
        <v>488.5</v>
      </c>
    </row>
    <row r="325" ht="20.1" customHeight="1" spans="1:7">
      <c r="A325" s="7">
        <v>323</v>
      </c>
      <c r="B325" s="32" t="s">
        <v>597</v>
      </c>
      <c r="C325" s="7" t="str">
        <f>IF(OR(LEN(D325)=15,LEN(D325)=18),IF(MOD(MID(D325,15,3)*1,2),"男","女"),#N/A)</f>
        <v>男</v>
      </c>
      <c r="D325" s="8" t="s">
        <v>221</v>
      </c>
      <c r="E325" s="7" t="s">
        <v>567</v>
      </c>
      <c r="F325" s="33" t="s">
        <v>15</v>
      </c>
      <c r="G325" s="13">
        <v>5862</v>
      </c>
    </row>
    <row r="326" ht="20.1" customHeight="1" spans="1:7">
      <c r="A326" s="7">
        <v>324</v>
      </c>
      <c r="B326" s="13" t="s">
        <v>598</v>
      </c>
      <c r="C326" s="7" t="str">
        <f>IF(OR(LEN(D326)=15,LEN(D326)=18),IF(MOD(MID(D326,15,3)*1,2),"男","女"),#N/A)</f>
        <v>男</v>
      </c>
      <c r="D326" s="8" t="s">
        <v>599</v>
      </c>
      <c r="E326" s="7" t="s">
        <v>567</v>
      </c>
      <c r="F326" s="7" t="s">
        <v>12</v>
      </c>
      <c r="G326" s="9">
        <v>4885</v>
      </c>
    </row>
    <row r="327" ht="20.1" customHeight="1" spans="1:7">
      <c r="A327" s="7">
        <v>325</v>
      </c>
      <c r="B327" s="32" t="s">
        <v>600</v>
      </c>
      <c r="C327" s="7" t="str">
        <f>IF(OR(LEN(D327)=15,LEN(D327)=18),IF(MOD(MID(D327,15,3)*1,2),"男","女"),#N/A)</f>
        <v>男</v>
      </c>
      <c r="D327" s="8" t="s">
        <v>192</v>
      </c>
      <c r="E327" s="7" t="s">
        <v>567</v>
      </c>
      <c r="F327" s="33" t="s">
        <v>12</v>
      </c>
      <c r="G327" s="9">
        <v>4885</v>
      </c>
    </row>
    <row r="328" ht="20.1" customHeight="1" spans="1:7">
      <c r="A328" s="7">
        <v>326</v>
      </c>
      <c r="B328" s="13" t="s">
        <v>601</v>
      </c>
      <c r="C328" s="7" t="str">
        <f>IF(OR(LEN(D328)=15,LEN(D328)=18),IF(MOD(MID(D328,15,3)*1,2),"男","女"),#N/A)</f>
        <v>男</v>
      </c>
      <c r="D328" s="8" t="s">
        <v>602</v>
      </c>
      <c r="E328" s="7" t="s">
        <v>567</v>
      </c>
      <c r="F328" s="33" t="s">
        <v>15</v>
      </c>
      <c r="G328" s="9">
        <v>5862</v>
      </c>
    </row>
    <row r="329" ht="20.1" customHeight="1" spans="1:7">
      <c r="A329" s="7">
        <v>327</v>
      </c>
      <c r="B329" s="13" t="s">
        <v>603</v>
      </c>
      <c r="C329" s="7" t="str">
        <f>IF(OR(LEN(D329)=15,LEN(D329)=18),IF(MOD(MID(D329,15,3)*1,2),"男","女"),#N/A)</f>
        <v>男</v>
      </c>
      <c r="D329" s="8" t="s">
        <v>604</v>
      </c>
      <c r="E329" s="11" t="s">
        <v>567</v>
      </c>
      <c r="F329" s="13" t="s">
        <v>219</v>
      </c>
      <c r="G329" s="13">
        <v>4885</v>
      </c>
    </row>
    <row r="330" ht="20.1" customHeight="1" spans="1:7">
      <c r="A330" s="7">
        <v>328</v>
      </c>
      <c r="B330" s="13" t="s">
        <v>605</v>
      </c>
      <c r="C330" s="7" t="str">
        <f>IF(OR(LEN(D330)=15,LEN(D330)=18),IF(MOD(MID(D330,15,3)*1,2),"男","女"),#N/A)</f>
        <v>男</v>
      </c>
      <c r="D330" s="8" t="s">
        <v>606</v>
      </c>
      <c r="E330" s="11" t="s">
        <v>567</v>
      </c>
      <c r="F330" s="13" t="s">
        <v>607</v>
      </c>
      <c r="G330" s="13">
        <v>5862</v>
      </c>
    </row>
    <row r="331" ht="20.1" customHeight="1" spans="1:7">
      <c r="A331" s="7">
        <v>329</v>
      </c>
      <c r="B331" s="13" t="s">
        <v>608</v>
      </c>
      <c r="C331" s="13" t="s">
        <v>176</v>
      </c>
      <c r="D331" s="8" t="s">
        <v>609</v>
      </c>
      <c r="E331" s="11" t="s">
        <v>567</v>
      </c>
      <c r="F331" s="13" t="s">
        <v>341</v>
      </c>
      <c r="G331" s="13">
        <v>3908</v>
      </c>
    </row>
    <row r="332" ht="20.1" customHeight="1" spans="1:7">
      <c r="A332" s="7">
        <v>330</v>
      </c>
      <c r="B332" s="13" t="s">
        <v>610</v>
      </c>
      <c r="C332" s="13" t="s">
        <v>176</v>
      </c>
      <c r="D332" s="8" t="s">
        <v>611</v>
      </c>
      <c r="E332" s="13" t="s">
        <v>567</v>
      </c>
      <c r="F332" s="13" t="s">
        <v>15</v>
      </c>
      <c r="G332" s="13">
        <v>5862</v>
      </c>
    </row>
    <row r="333" ht="20.1" customHeight="1" spans="1:7">
      <c r="A333" s="7">
        <v>331</v>
      </c>
      <c r="B333" s="13" t="s">
        <v>612</v>
      </c>
      <c r="C333" s="13" t="s">
        <v>9</v>
      </c>
      <c r="D333" s="8" t="s">
        <v>613</v>
      </c>
      <c r="E333" s="13" t="s">
        <v>614</v>
      </c>
      <c r="F333" s="13" t="s">
        <v>15</v>
      </c>
      <c r="G333" s="13">
        <v>5862</v>
      </c>
    </row>
    <row r="334" ht="20.1" customHeight="1" spans="1:7">
      <c r="A334" s="7">
        <v>332</v>
      </c>
      <c r="B334" s="13" t="s">
        <v>615</v>
      </c>
      <c r="C334" s="13" t="s">
        <v>9</v>
      </c>
      <c r="D334" s="8" t="s">
        <v>94</v>
      </c>
      <c r="E334" s="13" t="s">
        <v>614</v>
      </c>
      <c r="F334" s="13" t="s">
        <v>15</v>
      </c>
      <c r="G334" s="13">
        <v>5862</v>
      </c>
    </row>
    <row r="335" ht="20.1" customHeight="1" spans="1:7">
      <c r="A335" s="7">
        <v>333</v>
      </c>
      <c r="B335" s="13" t="s">
        <v>616</v>
      </c>
      <c r="C335" s="13" t="s">
        <v>9</v>
      </c>
      <c r="D335" s="8" t="s">
        <v>45</v>
      </c>
      <c r="E335" s="13" t="s">
        <v>614</v>
      </c>
      <c r="F335" s="13" t="s">
        <v>367</v>
      </c>
      <c r="G335" s="13">
        <v>1954</v>
      </c>
    </row>
    <row r="336" ht="20.1" customHeight="1" spans="1:7">
      <c r="A336" s="7">
        <v>334</v>
      </c>
      <c r="B336" s="13" t="s">
        <v>617</v>
      </c>
      <c r="C336" s="13" t="s">
        <v>9</v>
      </c>
      <c r="D336" s="8" t="s">
        <v>27</v>
      </c>
      <c r="E336" s="13" t="s">
        <v>614</v>
      </c>
      <c r="F336" s="13" t="s">
        <v>12</v>
      </c>
      <c r="G336" s="13">
        <v>4885</v>
      </c>
    </row>
    <row r="337" ht="20.1" customHeight="1" spans="1:7">
      <c r="A337" s="7">
        <v>335</v>
      </c>
      <c r="B337" s="13" t="s">
        <v>618</v>
      </c>
      <c r="C337" s="13" t="s">
        <v>9</v>
      </c>
      <c r="D337" s="8" t="s">
        <v>619</v>
      </c>
      <c r="E337" s="13" t="s">
        <v>614</v>
      </c>
      <c r="F337" s="13" t="s">
        <v>15</v>
      </c>
      <c r="G337" s="13">
        <v>5862</v>
      </c>
    </row>
    <row r="338" ht="20.1" customHeight="1" spans="1:7">
      <c r="A338" s="7">
        <v>336</v>
      </c>
      <c r="B338" s="13" t="s">
        <v>620</v>
      </c>
      <c r="C338" s="13" t="s">
        <v>9</v>
      </c>
      <c r="D338" s="8" t="s">
        <v>134</v>
      </c>
      <c r="E338" s="13" t="s">
        <v>614</v>
      </c>
      <c r="F338" s="13" t="s">
        <v>593</v>
      </c>
      <c r="G338" s="13">
        <v>977</v>
      </c>
    </row>
    <row r="339" ht="20.1" customHeight="1" spans="1:7">
      <c r="A339" s="7">
        <v>337</v>
      </c>
      <c r="B339" s="13" t="s">
        <v>621</v>
      </c>
      <c r="C339" s="13" t="s">
        <v>9</v>
      </c>
      <c r="D339" s="8" t="s">
        <v>134</v>
      </c>
      <c r="E339" s="13" t="s">
        <v>614</v>
      </c>
      <c r="F339" s="13" t="s">
        <v>15</v>
      </c>
      <c r="G339" s="13">
        <v>5862</v>
      </c>
    </row>
    <row r="340" ht="20.1" customHeight="1" spans="1:7">
      <c r="A340" s="7">
        <v>338</v>
      </c>
      <c r="B340" s="13" t="s">
        <v>622</v>
      </c>
      <c r="C340" s="13" t="s">
        <v>9</v>
      </c>
      <c r="D340" s="8" t="s">
        <v>134</v>
      </c>
      <c r="E340" s="13" t="s">
        <v>614</v>
      </c>
      <c r="F340" s="13" t="s">
        <v>15</v>
      </c>
      <c r="G340" s="13">
        <v>5862</v>
      </c>
    </row>
    <row r="341" ht="20.1" customHeight="1" spans="1:7">
      <c r="A341" s="7">
        <v>339</v>
      </c>
      <c r="B341" s="13" t="s">
        <v>623</v>
      </c>
      <c r="C341" s="13" t="s">
        <v>176</v>
      </c>
      <c r="D341" s="8" t="s">
        <v>624</v>
      </c>
      <c r="E341" s="13" t="s">
        <v>625</v>
      </c>
      <c r="F341" s="13" t="s">
        <v>103</v>
      </c>
      <c r="G341" s="13">
        <v>4396.5</v>
      </c>
    </row>
    <row r="342" ht="20.1" customHeight="1" spans="1:7">
      <c r="A342" s="7">
        <v>340</v>
      </c>
      <c r="B342" s="13" t="s">
        <v>626</v>
      </c>
      <c r="C342" s="13" t="s">
        <v>9</v>
      </c>
      <c r="D342" s="8" t="s">
        <v>627</v>
      </c>
      <c r="E342" s="13" t="s">
        <v>614</v>
      </c>
      <c r="F342" s="13" t="s">
        <v>72</v>
      </c>
      <c r="G342" s="13">
        <v>3908</v>
      </c>
    </row>
    <row r="343" ht="20.1" customHeight="1" spans="1:7">
      <c r="A343" s="7">
        <v>341</v>
      </c>
      <c r="B343" s="13" t="s">
        <v>628</v>
      </c>
      <c r="C343" s="13" t="s">
        <v>9</v>
      </c>
      <c r="D343" s="8" t="s">
        <v>629</v>
      </c>
      <c r="E343" s="13" t="s">
        <v>614</v>
      </c>
      <c r="F343" s="13" t="s">
        <v>15</v>
      </c>
      <c r="G343" s="13">
        <v>5862</v>
      </c>
    </row>
    <row r="344" ht="20.1" customHeight="1" spans="1:7">
      <c r="A344" s="7">
        <v>342</v>
      </c>
      <c r="B344" s="13" t="s">
        <v>630</v>
      </c>
      <c r="C344" s="13" t="s">
        <v>9</v>
      </c>
      <c r="D344" s="8" t="s">
        <v>631</v>
      </c>
      <c r="E344" s="13" t="s">
        <v>614</v>
      </c>
      <c r="F344" s="13" t="s">
        <v>15</v>
      </c>
      <c r="G344" s="13">
        <v>5862</v>
      </c>
    </row>
    <row r="345" ht="20.1" customHeight="1" spans="1:7">
      <c r="A345" s="7">
        <v>343</v>
      </c>
      <c r="B345" s="13" t="s">
        <v>632</v>
      </c>
      <c r="C345" s="13" t="s">
        <v>9</v>
      </c>
      <c r="D345" s="8" t="s">
        <v>595</v>
      </c>
      <c r="E345" s="13" t="s">
        <v>614</v>
      </c>
      <c r="F345" s="13" t="s">
        <v>15</v>
      </c>
      <c r="G345" s="13">
        <v>5862</v>
      </c>
    </row>
    <row r="346" ht="20.1" customHeight="1" spans="1:7">
      <c r="A346" s="7">
        <v>344</v>
      </c>
      <c r="B346" s="13" t="s">
        <v>633</v>
      </c>
      <c r="C346" s="13" t="s">
        <v>9</v>
      </c>
      <c r="D346" s="8" t="s">
        <v>180</v>
      </c>
      <c r="E346" s="13" t="s">
        <v>614</v>
      </c>
      <c r="F346" s="13" t="s">
        <v>15</v>
      </c>
      <c r="G346" s="13">
        <v>5862</v>
      </c>
    </row>
    <row r="347" ht="20.1" customHeight="1" spans="1:7">
      <c r="A347" s="7">
        <v>345</v>
      </c>
      <c r="B347" s="13" t="s">
        <v>634</v>
      </c>
      <c r="C347" s="13" t="s">
        <v>9</v>
      </c>
      <c r="D347" s="8" t="s">
        <v>635</v>
      </c>
      <c r="E347" s="13" t="s">
        <v>614</v>
      </c>
      <c r="F347" s="13" t="s">
        <v>15</v>
      </c>
      <c r="G347" s="13">
        <v>5862</v>
      </c>
    </row>
    <row r="348" ht="20.1" customHeight="1" spans="1:7">
      <c r="A348" s="7">
        <v>346</v>
      </c>
      <c r="B348" s="13" t="s">
        <v>636</v>
      </c>
      <c r="C348" s="13" t="s">
        <v>9</v>
      </c>
      <c r="D348" s="8" t="s">
        <v>180</v>
      </c>
      <c r="E348" s="13" t="s">
        <v>614</v>
      </c>
      <c r="F348" s="13" t="s">
        <v>15</v>
      </c>
      <c r="G348" s="13">
        <v>5862</v>
      </c>
    </row>
    <row r="349" ht="20.1" customHeight="1" spans="1:7">
      <c r="A349" s="7">
        <v>347</v>
      </c>
      <c r="B349" s="13" t="s">
        <v>637</v>
      </c>
      <c r="C349" s="13" t="s">
        <v>176</v>
      </c>
      <c r="D349" s="8" t="s">
        <v>638</v>
      </c>
      <c r="E349" s="13" t="s">
        <v>567</v>
      </c>
      <c r="F349" s="13" t="s">
        <v>161</v>
      </c>
      <c r="G349" s="13">
        <v>977</v>
      </c>
    </row>
    <row r="350" ht="20.1" customHeight="1" spans="1:7">
      <c r="A350" s="7">
        <v>348</v>
      </c>
      <c r="B350" s="13" t="s">
        <v>639</v>
      </c>
      <c r="C350" s="13" t="s">
        <v>176</v>
      </c>
      <c r="D350" s="8" t="s">
        <v>640</v>
      </c>
      <c r="E350" s="13" t="s">
        <v>625</v>
      </c>
      <c r="F350" s="13" t="s">
        <v>219</v>
      </c>
      <c r="G350" s="13">
        <v>4885</v>
      </c>
    </row>
    <row r="351" ht="20.1" customHeight="1" spans="1:7">
      <c r="A351" s="7">
        <v>349</v>
      </c>
      <c r="B351" s="13" t="s">
        <v>641</v>
      </c>
      <c r="C351" s="13" t="s">
        <v>9</v>
      </c>
      <c r="D351" s="8" t="s">
        <v>631</v>
      </c>
      <c r="E351" s="13" t="s">
        <v>614</v>
      </c>
      <c r="F351" s="13" t="s">
        <v>15</v>
      </c>
      <c r="G351" s="13">
        <v>5862</v>
      </c>
    </row>
    <row r="352" ht="20.1" customHeight="1" spans="1:7">
      <c r="A352" s="7">
        <v>350</v>
      </c>
      <c r="B352" s="13" t="s">
        <v>642</v>
      </c>
      <c r="C352" s="13" t="s">
        <v>9</v>
      </c>
      <c r="D352" s="8" t="s">
        <v>635</v>
      </c>
      <c r="E352" s="13" t="s">
        <v>614</v>
      </c>
      <c r="F352" s="13" t="s">
        <v>15</v>
      </c>
      <c r="G352" s="13">
        <v>5862</v>
      </c>
    </row>
    <row r="353" ht="20.1" customHeight="1" spans="1:7">
      <c r="A353" s="7">
        <v>351</v>
      </c>
      <c r="B353" s="13" t="s">
        <v>643</v>
      </c>
      <c r="C353" s="13" t="s">
        <v>9</v>
      </c>
      <c r="D353" s="8" t="s">
        <v>169</v>
      </c>
      <c r="E353" s="13" t="s">
        <v>567</v>
      </c>
      <c r="F353" s="13" t="s">
        <v>15</v>
      </c>
      <c r="G353" s="13">
        <v>5862</v>
      </c>
    </row>
    <row r="354" ht="20.1" customHeight="1" spans="1:7">
      <c r="A354" s="7">
        <v>352</v>
      </c>
      <c r="B354" s="13" t="s">
        <v>644</v>
      </c>
      <c r="C354" s="13" t="s">
        <v>9</v>
      </c>
      <c r="D354" s="8" t="s">
        <v>45</v>
      </c>
      <c r="E354" s="13" t="s">
        <v>614</v>
      </c>
      <c r="F354" s="13" t="s">
        <v>15</v>
      </c>
      <c r="G354" s="13">
        <v>5862</v>
      </c>
    </row>
    <row r="355" ht="20.1" customHeight="1" spans="1:7">
      <c r="A355" s="7">
        <v>353</v>
      </c>
      <c r="B355" s="13" t="s">
        <v>645</v>
      </c>
      <c r="C355" s="13" t="s">
        <v>9</v>
      </c>
      <c r="D355" s="8" t="s">
        <v>646</v>
      </c>
      <c r="E355" s="13" t="s">
        <v>614</v>
      </c>
      <c r="F355" s="13" t="s">
        <v>15</v>
      </c>
      <c r="G355" s="13">
        <v>5862</v>
      </c>
    </row>
    <row r="356" ht="20.1" customHeight="1" spans="1:7">
      <c r="A356" s="7">
        <v>354</v>
      </c>
      <c r="B356" s="13" t="s">
        <v>647</v>
      </c>
      <c r="C356" s="13" t="s">
        <v>9</v>
      </c>
      <c r="D356" s="8" t="s">
        <v>132</v>
      </c>
      <c r="E356" s="13" t="s">
        <v>614</v>
      </c>
      <c r="F356" s="13" t="s">
        <v>15</v>
      </c>
      <c r="G356" s="13">
        <v>5862</v>
      </c>
    </row>
    <row r="357" ht="20.1" customHeight="1" spans="1:7">
      <c r="A357" s="7">
        <v>355</v>
      </c>
      <c r="B357" s="13" t="s">
        <v>648</v>
      </c>
      <c r="C357" s="13" t="s">
        <v>176</v>
      </c>
      <c r="D357" s="8" t="s">
        <v>649</v>
      </c>
      <c r="E357" s="13" t="s">
        <v>650</v>
      </c>
      <c r="F357" s="13" t="s">
        <v>15</v>
      </c>
      <c r="G357" s="13">
        <v>5862</v>
      </c>
    </row>
    <row r="358" ht="20.1" customHeight="1" spans="1:7">
      <c r="A358" s="7">
        <v>356</v>
      </c>
      <c r="B358" s="13" t="s">
        <v>651</v>
      </c>
      <c r="C358" s="13" t="s">
        <v>9</v>
      </c>
      <c r="D358" s="8" t="s">
        <v>652</v>
      </c>
      <c r="E358" s="13" t="s">
        <v>614</v>
      </c>
      <c r="F358" s="13" t="s">
        <v>15</v>
      </c>
      <c r="G358" s="13">
        <v>5862</v>
      </c>
    </row>
    <row r="359" ht="20.1" customHeight="1" spans="1:7">
      <c r="A359" s="7">
        <v>357</v>
      </c>
      <c r="B359" s="13" t="s">
        <v>653</v>
      </c>
      <c r="C359" s="13" t="s">
        <v>9</v>
      </c>
      <c r="D359" s="8" t="s">
        <v>595</v>
      </c>
      <c r="E359" s="13" t="s">
        <v>614</v>
      </c>
      <c r="F359" s="13" t="s">
        <v>15</v>
      </c>
      <c r="G359" s="13">
        <v>5862</v>
      </c>
    </row>
    <row r="360" ht="20.1" customHeight="1" spans="1:7">
      <c r="A360" s="7">
        <v>358</v>
      </c>
      <c r="B360" s="13" t="s">
        <v>654</v>
      </c>
      <c r="C360" s="13" t="s">
        <v>176</v>
      </c>
      <c r="D360" s="8" t="s">
        <v>655</v>
      </c>
      <c r="E360" s="13" t="s">
        <v>625</v>
      </c>
      <c r="F360" s="13" t="s">
        <v>15</v>
      </c>
      <c r="G360" s="13">
        <v>5862</v>
      </c>
    </row>
    <row r="361" ht="20.1" customHeight="1" spans="1:7">
      <c r="A361" s="7">
        <v>359</v>
      </c>
      <c r="B361" s="13" t="s">
        <v>656</v>
      </c>
      <c r="C361" s="13" t="s">
        <v>9</v>
      </c>
      <c r="D361" s="8" t="s">
        <v>595</v>
      </c>
      <c r="E361" s="13" t="s">
        <v>614</v>
      </c>
      <c r="F361" s="13" t="s">
        <v>15</v>
      </c>
      <c r="G361" s="13">
        <v>5862</v>
      </c>
    </row>
    <row r="362" ht="20.1" customHeight="1" spans="1:7">
      <c r="A362" s="7">
        <v>360</v>
      </c>
      <c r="B362" s="13" t="s">
        <v>657</v>
      </c>
      <c r="C362" s="13" t="s">
        <v>9</v>
      </c>
      <c r="D362" s="8" t="s">
        <v>658</v>
      </c>
      <c r="E362" s="13" t="s">
        <v>614</v>
      </c>
      <c r="F362" s="13" t="s">
        <v>15</v>
      </c>
      <c r="G362" s="13">
        <v>5862</v>
      </c>
    </row>
    <row r="363" ht="20.1" customHeight="1" spans="1:7">
      <c r="A363" s="7">
        <v>361</v>
      </c>
      <c r="B363" s="13" t="s">
        <v>659</v>
      </c>
      <c r="C363" s="13" t="s">
        <v>9</v>
      </c>
      <c r="D363" s="8" t="s">
        <v>660</v>
      </c>
      <c r="E363" s="13" t="s">
        <v>614</v>
      </c>
      <c r="F363" s="13" t="s">
        <v>15</v>
      </c>
      <c r="G363" s="13">
        <v>5862</v>
      </c>
    </row>
    <row r="364" ht="20.1" customHeight="1" spans="1:7">
      <c r="A364" s="7">
        <v>362</v>
      </c>
      <c r="B364" s="13" t="s">
        <v>661</v>
      </c>
      <c r="C364" s="13" t="s">
        <v>9</v>
      </c>
      <c r="D364" s="8" t="s">
        <v>662</v>
      </c>
      <c r="E364" s="13" t="s">
        <v>614</v>
      </c>
      <c r="F364" s="13" t="s">
        <v>15</v>
      </c>
      <c r="G364" s="13">
        <v>5862</v>
      </c>
    </row>
    <row r="365" ht="20.1" customHeight="1" spans="1:7">
      <c r="A365" s="7">
        <v>363</v>
      </c>
      <c r="B365" s="13" t="s">
        <v>663</v>
      </c>
      <c r="C365" s="13" t="s">
        <v>9</v>
      </c>
      <c r="D365" s="8" t="s">
        <v>664</v>
      </c>
      <c r="E365" s="13" t="s">
        <v>614</v>
      </c>
      <c r="F365" s="13" t="s">
        <v>15</v>
      </c>
      <c r="G365" s="13">
        <v>5862</v>
      </c>
    </row>
    <row r="366" ht="20.1" customHeight="1" spans="1:7">
      <c r="A366" s="7">
        <v>364</v>
      </c>
      <c r="B366" s="13" t="s">
        <v>665</v>
      </c>
      <c r="C366" s="13" t="s">
        <v>9</v>
      </c>
      <c r="D366" s="8" t="s">
        <v>666</v>
      </c>
      <c r="E366" s="13" t="s">
        <v>614</v>
      </c>
      <c r="F366" s="13" t="s">
        <v>37</v>
      </c>
      <c r="G366" s="13">
        <v>5373.5</v>
      </c>
    </row>
    <row r="367" ht="20.1" customHeight="1" spans="1:7">
      <c r="A367" s="7">
        <v>365</v>
      </c>
      <c r="B367" s="13" t="s">
        <v>667</v>
      </c>
      <c r="C367" s="13" t="s">
        <v>9</v>
      </c>
      <c r="D367" s="8" t="s">
        <v>668</v>
      </c>
      <c r="E367" s="13" t="s">
        <v>614</v>
      </c>
      <c r="F367" s="13" t="s">
        <v>341</v>
      </c>
      <c r="G367" s="13">
        <v>3908</v>
      </c>
    </row>
    <row r="368" ht="20.1" customHeight="1" spans="1:7">
      <c r="A368" s="7">
        <v>366</v>
      </c>
      <c r="B368" s="13" t="s">
        <v>669</v>
      </c>
      <c r="C368" s="13" t="s">
        <v>9</v>
      </c>
      <c r="D368" s="8" t="s">
        <v>670</v>
      </c>
      <c r="E368" s="13" t="s">
        <v>614</v>
      </c>
      <c r="F368" s="13" t="s">
        <v>15</v>
      </c>
      <c r="G368" s="13">
        <v>5862</v>
      </c>
    </row>
    <row r="369" ht="20.1" customHeight="1" spans="1:7">
      <c r="A369" s="7">
        <v>367</v>
      </c>
      <c r="B369" s="13" t="s">
        <v>671</v>
      </c>
      <c r="C369" s="13" t="s">
        <v>9</v>
      </c>
      <c r="D369" s="8" t="s">
        <v>672</v>
      </c>
      <c r="E369" s="13" t="s">
        <v>614</v>
      </c>
      <c r="F369" s="13" t="s">
        <v>15</v>
      </c>
      <c r="G369" s="13">
        <v>5862</v>
      </c>
    </row>
    <row r="370" ht="20.1" customHeight="1" spans="1:7">
      <c r="A370" s="7">
        <v>368</v>
      </c>
      <c r="B370" s="13" t="s">
        <v>673</v>
      </c>
      <c r="C370" s="13" t="s">
        <v>9</v>
      </c>
      <c r="D370" s="8" t="s">
        <v>674</v>
      </c>
      <c r="E370" s="13" t="s">
        <v>614</v>
      </c>
      <c r="F370" s="13" t="s">
        <v>15</v>
      </c>
      <c r="G370" s="13">
        <v>5862</v>
      </c>
    </row>
    <row r="371" ht="20.1" customHeight="1" spans="1:7">
      <c r="A371" s="7">
        <v>369</v>
      </c>
      <c r="B371" s="13" t="s">
        <v>675</v>
      </c>
      <c r="C371" s="13" t="s">
        <v>9</v>
      </c>
      <c r="D371" s="8" t="s">
        <v>134</v>
      </c>
      <c r="E371" s="13" t="s">
        <v>614</v>
      </c>
      <c r="F371" s="13" t="s">
        <v>150</v>
      </c>
      <c r="G371" s="13">
        <v>3419.5</v>
      </c>
    </row>
    <row r="372" ht="20.1" customHeight="1" spans="1:7">
      <c r="A372" s="7">
        <v>370</v>
      </c>
      <c r="B372" s="13" t="s">
        <v>676</v>
      </c>
      <c r="C372" s="13" t="s">
        <v>9</v>
      </c>
      <c r="D372" s="8" t="s">
        <v>677</v>
      </c>
      <c r="E372" s="13" t="s">
        <v>614</v>
      </c>
      <c r="F372" s="13" t="s">
        <v>37</v>
      </c>
      <c r="G372" s="13">
        <v>5373.5</v>
      </c>
    </row>
    <row r="373" ht="20.1" customHeight="1" spans="1:7">
      <c r="A373" s="7">
        <v>371</v>
      </c>
      <c r="B373" s="13" t="s">
        <v>678</v>
      </c>
      <c r="C373" s="13" t="s">
        <v>9</v>
      </c>
      <c r="D373" s="8" t="s">
        <v>679</v>
      </c>
      <c r="E373" s="13" t="s">
        <v>614</v>
      </c>
      <c r="F373" s="13" t="s">
        <v>15</v>
      </c>
      <c r="G373" s="13">
        <v>5862</v>
      </c>
    </row>
    <row r="374" ht="20.1" customHeight="1" spans="1:7">
      <c r="A374" s="7">
        <v>372</v>
      </c>
      <c r="B374" s="13" t="s">
        <v>680</v>
      </c>
      <c r="C374" s="13" t="s">
        <v>9</v>
      </c>
      <c r="D374" s="8" t="s">
        <v>486</v>
      </c>
      <c r="E374" s="13" t="s">
        <v>614</v>
      </c>
      <c r="F374" s="13" t="s">
        <v>15</v>
      </c>
      <c r="G374" s="13">
        <v>5862</v>
      </c>
    </row>
    <row r="375" ht="20.1" customHeight="1" spans="1:7">
      <c r="A375" s="7">
        <v>373</v>
      </c>
      <c r="B375" s="13" t="s">
        <v>681</v>
      </c>
      <c r="C375" s="13" t="s">
        <v>9</v>
      </c>
      <c r="D375" s="8" t="s">
        <v>682</v>
      </c>
      <c r="E375" s="13" t="s">
        <v>614</v>
      </c>
      <c r="F375" s="13" t="s">
        <v>15</v>
      </c>
      <c r="G375" s="13">
        <v>5862</v>
      </c>
    </row>
    <row r="376" ht="20.1" customHeight="1" spans="1:7">
      <c r="A376" s="7">
        <v>374</v>
      </c>
      <c r="B376" s="13" t="s">
        <v>683</v>
      </c>
      <c r="C376" s="13" t="s">
        <v>9</v>
      </c>
      <c r="D376" s="8" t="s">
        <v>595</v>
      </c>
      <c r="E376" s="13" t="s">
        <v>614</v>
      </c>
      <c r="F376" s="13" t="s">
        <v>15</v>
      </c>
      <c r="G376" s="13">
        <v>5862</v>
      </c>
    </row>
    <row r="377" ht="20.1" customHeight="1" spans="1:7">
      <c r="A377" s="7">
        <v>375</v>
      </c>
      <c r="B377" s="13" t="s">
        <v>684</v>
      </c>
      <c r="C377" s="13" t="s">
        <v>9</v>
      </c>
      <c r="D377" s="8" t="s">
        <v>685</v>
      </c>
      <c r="E377" s="13" t="s">
        <v>614</v>
      </c>
      <c r="F377" s="13" t="s">
        <v>15</v>
      </c>
      <c r="G377" s="13">
        <v>5862</v>
      </c>
    </row>
    <row r="378" ht="20.1" customHeight="1" spans="1:7">
      <c r="A378" s="7">
        <v>376</v>
      </c>
      <c r="B378" s="13" t="s">
        <v>686</v>
      </c>
      <c r="C378" s="13" t="s">
        <v>9</v>
      </c>
      <c r="D378" s="8" t="s">
        <v>687</v>
      </c>
      <c r="E378" s="13" t="s">
        <v>614</v>
      </c>
      <c r="F378" s="13" t="s">
        <v>103</v>
      </c>
      <c r="G378" s="13">
        <v>4396.5</v>
      </c>
    </row>
    <row r="379" ht="20.1" customHeight="1" spans="1:7">
      <c r="A379" s="7">
        <v>377</v>
      </c>
      <c r="B379" s="13" t="s">
        <v>688</v>
      </c>
      <c r="C379" s="13" t="s">
        <v>9</v>
      </c>
      <c r="D379" s="8" t="s">
        <v>689</v>
      </c>
      <c r="E379" s="13" t="s">
        <v>614</v>
      </c>
      <c r="F379" s="13" t="s">
        <v>15</v>
      </c>
      <c r="G379" s="13">
        <v>5862</v>
      </c>
    </row>
    <row r="380" ht="20.1" customHeight="1" spans="1:7">
      <c r="A380" s="7">
        <v>378</v>
      </c>
      <c r="B380" s="13" t="s">
        <v>690</v>
      </c>
      <c r="C380" s="13" t="s">
        <v>9</v>
      </c>
      <c r="D380" s="8" t="s">
        <v>691</v>
      </c>
      <c r="E380" s="13" t="s">
        <v>614</v>
      </c>
      <c r="F380" s="13" t="s">
        <v>15</v>
      </c>
      <c r="G380" s="13">
        <v>5862</v>
      </c>
    </row>
    <row r="381" ht="20.1" customHeight="1" spans="1:7">
      <c r="A381" s="7">
        <v>379</v>
      </c>
      <c r="B381" s="13" t="s">
        <v>692</v>
      </c>
      <c r="C381" s="13" t="s">
        <v>9</v>
      </c>
      <c r="D381" s="8" t="s">
        <v>25</v>
      </c>
      <c r="E381" s="13" t="s">
        <v>614</v>
      </c>
      <c r="F381" s="13" t="s">
        <v>693</v>
      </c>
      <c r="G381" s="13">
        <v>1465.5</v>
      </c>
    </row>
    <row r="382" ht="20.1" customHeight="1" spans="1:7">
      <c r="A382" s="7">
        <v>380</v>
      </c>
      <c r="B382" s="13" t="s">
        <v>694</v>
      </c>
      <c r="C382" s="13" t="s">
        <v>9</v>
      </c>
      <c r="D382" s="8" t="s">
        <v>62</v>
      </c>
      <c r="E382" s="13" t="s">
        <v>614</v>
      </c>
      <c r="F382" s="13" t="s">
        <v>50</v>
      </c>
      <c r="G382" s="13">
        <v>2931</v>
      </c>
    </row>
    <row r="383" ht="20.1" customHeight="1" spans="1:7">
      <c r="A383" s="7">
        <v>381</v>
      </c>
      <c r="B383" s="13" t="s">
        <v>695</v>
      </c>
      <c r="C383" s="13" t="s">
        <v>176</v>
      </c>
      <c r="D383" s="8" t="s">
        <v>649</v>
      </c>
      <c r="E383" s="13" t="s">
        <v>567</v>
      </c>
      <c r="F383" s="13" t="s">
        <v>15</v>
      </c>
      <c r="G383" s="13">
        <v>5862</v>
      </c>
    </row>
    <row r="384" ht="20.1" customHeight="1" spans="1:7">
      <c r="A384" s="7">
        <v>382</v>
      </c>
      <c r="B384" s="13" t="s">
        <v>696</v>
      </c>
      <c r="C384" s="13" t="s">
        <v>9</v>
      </c>
      <c r="D384" s="8" t="s">
        <v>697</v>
      </c>
      <c r="E384" s="13" t="s">
        <v>614</v>
      </c>
      <c r="F384" s="13" t="s">
        <v>15</v>
      </c>
      <c r="G384" s="13">
        <v>5862</v>
      </c>
    </row>
    <row r="385" ht="20.1" customHeight="1" spans="1:7">
      <c r="A385" s="7">
        <v>383</v>
      </c>
      <c r="B385" s="13" t="s">
        <v>698</v>
      </c>
      <c r="C385" s="13" t="s">
        <v>9</v>
      </c>
      <c r="D385" s="8" t="s">
        <v>699</v>
      </c>
      <c r="E385" s="13" t="s">
        <v>614</v>
      </c>
      <c r="F385" s="13" t="s">
        <v>219</v>
      </c>
      <c r="G385" s="13">
        <v>4885</v>
      </c>
    </row>
    <row r="386" ht="20.1" customHeight="1" spans="1:7">
      <c r="A386" s="7">
        <v>384</v>
      </c>
      <c r="B386" s="13" t="s">
        <v>700</v>
      </c>
      <c r="C386" s="13" t="s">
        <v>9</v>
      </c>
      <c r="D386" s="8" t="s">
        <v>701</v>
      </c>
      <c r="E386" s="13" t="s">
        <v>614</v>
      </c>
      <c r="F386" s="13" t="s">
        <v>28</v>
      </c>
      <c r="G386" s="13">
        <v>1954</v>
      </c>
    </row>
    <row r="387" ht="20.1" customHeight="1" spans="1:7">
      <c r="A387" s="7">
        <v>385</v>
      </c>
      <c r="B387" s="13" t="s">
        <v>702</v>
      </c>
      <c r="C387" s="13" t="s">
        <v>9</v>
      </c>
      <c r="D387" s="8" t="s">
        <v>703</v>
      </c>
      <c r="E387" s="13" t="s">
        <v>614</v>
      </c>
      <c r="F387" s="13" t="s">
        <v>15</v>
      </c>
      <c r="G387" s="13">
        <v>5862</v>
      </c>
    </row>
    <row r="388" ht="20.1" customHeight="1" spans="1:7">
      <c r="A388" s="7">
        <v>386</v>
      </c>
      <c r="B388" s="13" t="s">
        <v>704</v>
      </c>
      <c r="C388" s="13" t="s">
        <v>9</v>
      </c>
      <c r="D388" s="8" t="s">
        <v>705</v>
      </c>
      <c r="E388" s="13" t="s">
        <v>614</v>
      </c>
      <c r="F388" s="13" t="s">
        <v>367</v>
      </c>
      <c r="G388" s="13">
        <v>1954</v>
      </c>
    </row>
    <row r="389" ht="20.1" customHeight="1" spans="1:7">
      <c r="A389" s="7">
        <v>387</v>
      </c>
      <c r="B389" s="13" t="s">
        <v>706</v>
      </c>
      <c r="C389" s="13" t="s">
        <v>176</v>
      </c>
      <c r="D389" s="8" t="s">
        <v>707</v>
      </c>
      <c r="E389" s="13" t="s">
        <v>625</v>
      </c>
      <c r="F389" s="13" t="s">
        <v>15</v>
      </c>
      <c r="G389" s="13">
        <v>5862</v>
      </c>
    </row>
    <row r="390" ht="20.1" customHeight="1" spans="1:7">
      <c r="A390" s="7">
        <v>388</v>
      </c>
      <c r="B390" s="13" t="s">
        <v>708</v>
      </c>
      <c r="C390" s="13" t="s">
        <v>9</v>
      </c>
      <c r="D390" s="8" t="s">
        <v>132</v>
      </c>
      <c r="E390" s="13" t="s">
        <v>614</v>
      </c>
      <c r="F390" s="13" t="s">
        <v>591</v>
      </c>
      <c r="G390" s="13">
        <v>2442.5</v>
      </c>
    </row>
    <row r="391" ht="20.1" customHeight="1" spans="1:7">
      <c r="A391" s="7">
        <v>389</v>
      </c>
      <c r="B391" s="13" t="s">
        <v>709</v>
      </c>
      <c r="C391" s="13" t="s">
        <v>9</v>
      </c>
      <c r="D391" s="8" t="s">
        <v>710</v>
      </c>
      <c r="E391" s="13" t="s">
        <v>614</v>
      </c>
      <c r="F391" s="13" t="s">
        <v>50</v>
      </c>
      <c r="G391" s="13">
        <v>2931</v>
      </c>
    </row>
    <row r="392" ht="20.1" customHeight="1" spans="1:7">
      <c r="A392" s="7">
        <v>390</v>
      </c>
      <c r="B392" s="13" t="s">
        <v>711</v>
      </c>
      <c r="C392" s="13" t="s">
        <v>9</v>
      </c>
      <c r="D392" s="8" t="s">
        <v>10</v>
      </c>
      <c r="E392" s="13" t="s">
        <v>614</v>
      </c>
      <c r="F392" s="13" t="s">
        <v>15</v>
      </c>
      <c r="G392" s="13">
        <v>5862</v>
      </c>
    </row>
    <row r="393" ht="20.1" customHeight="1" spans="1:7">
      <c r="A393" s="7">
        <v>391</v>
      </c>
      <c r="B393" s="13" t="s">
        <v>712</v>
      </c>
      <c r="C393" s="13" t="s">
        <v>9</v>
      </c>
      <c r="D393" s="8" t="s">
        <v>713</v>
      </c>
      <c r="E393" s="13" t="s">
        <v>614</v>
      </c>
      <c r="F393" s="13" t="s">
        <v>15</v>
      </c>
      <c r="G393" s="13">
        <v>5862</v>
      </c>
    </row>
    <row r="394" ht="20.1" customHeight="1" spans="1:7">
      <c r="A394" s="7">
        <v>392</v>
      </c>
      <c r="B394" s="13" t="s">
        <v>714</v>
      </c>
      <c r="C394" s="13" t="s">
        <v>9</v>
      </c>
      <c r="D394" s="8" t="s">
        <v>705</v>
      </c>
      <c r="E394" s="13" t="s">
        <v>614</v>
      </c>
      <c r="F394" s="13" t="s">
        <v>15</v>
      </c>
      <c r="G394" s="13">
        <v>5862</v>
      </c>
    </row>
    <row r="395" ht="20.1" customHeight="1" spans="1:7">
      <c r="A395" s="7">
        <v>393</v>
      </c>
      <c r="B395" s="13" t="s">
        <v>715</v>
      </c>
      <c r="C395" s="13" t="s">
        <v>9</v>
      </c>
      <c r="D395" s="8" t="s">
        <v>716</v>
      </c>
      <c r="E395" s="13" t="s">
        <v>614</v>
      </c>
      <c r="F395" s="13" t="s">
        <v>103</v>
      </c>
      <c r="G395" s="13">
        <v>4396.5</v>
      </c>
    </row>
    <row r="396" ht="20.1" customHeight="1" spans="1:7">
      <c r="A396" s="7">
        <v>394</v>
      </c>
      <c r="B396" s="13" t="s">
        <v>717</v>
      </c>
      <c r="C396" s="13" t="s">
        <v>9</v>
      </c>
      <c r="D396" s="8" t="s">
        <v>718</v>
      </c>
      <c r="E396" s="13" t="s">
        <v>614</v>
      </c>
      <c r="F396" s="13" t="s">
        <v>367</v>
      </c>
      <c r="G396" s="13">
        <v>1954</v>
      </c>
    </row>
    <row r="397" ht="20.1" customHeight="1" spans="1:7">
      <c r="A397" s="7">
        <v>395</v>
      </c>
      <c r="B397" s="13" t="s">
        <v>719</v>
      </c>
      <c r="C397" s="13" t="s">
        <v>176</v>
      </c>
      <c r="D397" s="8" t="s">
        <v>246</v>
      </c>
      <c r="E397" s="13" t="s">
        <v>614</v>
      </c>
      <c r="F397" s="13" t="s">
        <v>262</v>
      </c>
      <c r="G397" s="13">
        <v>1465.5</v>
      </c>
    </row>
    <row r="398" ht="20.1" customHeight="1" spans="1:7">
      <c r="A398" s="7">
        <v>396</v>
      </c>
      <c r="B398" s="13" t="s">
        <v>720</v>
      </c>
      <c r="C398" s="13" t="s">
        <v>9</v>
      </c>
      <c r="D398" s="8" t="s">
        <v>721</v>
      </c>
      <c r="E398" s="13" t="s">
        <v>614</v>
      </c>
      <c r="F398" s="13" t="s">
        <v>593</v>
      </c>
      <c r="G398" s="13">
        <v>977</v>
      </c>
    </row>
    <row r="399" ht="20.1" customHeight="1" spans="1:7">
      <c r="A399" s="7">
        <v>397</v>
      </c>
      <c r="B399" s="13" t="s">
        <v>722</v>
      </c>
      <c r="C399" s="13" t="s">
        <v>9</v>
      </c>
      <c r="D399" s="8" t="s">
        <v>723</v>
      </c>
      <c r="E399" s="13" t="s">
        <v>614</v>
      </c>
      <c r="F399" s="13" t="s">
        <v>153</v>
      </c>
      <c r="G399" s="13">
        <v>2442.5</v>
      </c>
    </row>
    <row r="400" ht="20.1" customHeight="1" spans="1:7">
      <c r="A400" s="7">
        <v>398</v>
      </c>
      <c r="B400" s="13" t="s">
        <v>724</v>
      </c>
      <c r="C400" s="13" t="s">
        <v>9</v>
      </c>
      <c r="D400" s="8" t="s">
        <v>652</v>
      </c>
      <c r="E400" s="13" t="s">
        <v>614</v>
      </c>
      <c r="F400" s="13" t="s">
        <v>15</v>
      </c>
      <c r="G400" s="13">
        <v>5862</v>
      </c>
    </row>
    <row r="401" ht="20.1" customHeight="1" spans="1:7">
      <c r="A401" s="7">
        <v>399</v>
      </c>
      <c r="B401" s="13" t="s">
        <v>725</v>
      </c>
      <c r="C401" s="13" t="s">
        <v>9</v>
      </c>
      <c r="D401" s="8" t="s">
        <v>105</v>
      </c>
      <c r="E401" s="13" t="s">
        <v>614</v>
      </c>
      <c r="F401" s="13" t="s">
        <v>15</v>
      </c>
      <c r="G401" s="13">
        <v>5862</v>
      </c>
    </row>
    <row r="402" ht="20.1" customHeight="1" spans="1:7">
      <c r="A402" s="7">
        <v>400</v>
      </c>
      <c r="B402" s="13" t="s">
        <v>726</v>
      </c>
      <c r="C402" s="13" t="s">
        <v>9</v>
      </c>
      <c r="D402" s="8" t="s">
        <v>525</v>
      </c>
      <c r="E402" s="13" t="s">
        <v>614</v>
      </c>
      <c r="F402" s="13" t="s">
        <v>153</v>
      </c>
      <c r="G402" s="13">
        <v>2442.5</v>
      </c>
    </row>
    <row r="403" ht="20.1" customHeight="1" spans="1:7">
      <c r="A403" s="7">
        <v>401</v>
      </c>
      <c r="B403" s="13" t="s">
        <v>727</v>
      </c>
      <c r="C403" s="13" t="s">
        <v>9</v>
      </c>
      <c r="D403" s="8" t="s">
        <v>728</v>
      </c>
      <c r="E403" s="13" t="s">
        <v>614</v>
      </c>
      <c r="F403" s="13" t="s">
        <v>15</v>
      </c>
      <c r="G403" s="13">
        <v>5862</v>
      </c>
    </row>
    <row r="404" ht="20.1" customHeight="1" spans="1:7">
      <c r="A404" s="7">
        <v>402</v>
      </c>
      <c r="B404" s="13" t="s">
        <v>729</v>
      </c>
      <c r="C404" s="13" t="s">
        <v>9</v>
      </c>
      <c r="D404" s="8" t="s">
        <v>730</v>
      </c>
      <c r="E404" s="13" t="s">
        <v>614</v>
      </c>
      <c r="F404" s="13" t="s">
        <v>31</v>
      </c>
      <c r="G404" s="13">
        <v>2931</v>
      </c>
    </row>
    <row r="405" ht="20.1" customHeight="1" spans="1:7">
      <c r="A405" s="7">
        <v>403</v>
      </c>
      <c r="B405" s="13" t="s">
        <v>731</v>
      </c>
      <c r="C405" s="13" t="s">
        <v>9</v>
      </c>
      <c r="D405" s="8" t="s">
        <v>732</v>
      </c>
      <c r="E405" s="13" t="s">
        <v>614</v>
      </c>
      <c r="F405" s="13" t="s">
        <v>15</v>
      </c>
      <c r="G405" s="13">
        <v>5862</v>
      </c>
    </row>
    <row r="406" ht="20.1" customHeight="1" spans="1:7">
      <c r="A406" s="7">
        <v>404</v>
      </c>
      <c r="B406" s="13" t="s">
        <v>733</v>
      </c>
      <c r="C406" s="13" t="s">
        <v>9</v>
      </c>
      <c r="D406" s="8" t="s">
        <v>685</v>
      </c>
      <c r="E406" s="13" t="s">
        <v>614</v>
      </c>
      <c r="F406" s="13" t="s">
        <v>15</v>
      </c>
      <c r="G406" s="13">
        <v>5862</v>
      </c>
    </row>
    <row r="407" ht="20.1" customHeight="1" spans="1:7">
      <c r="A407" s="7">
        <v>405</v>
      </c>
      <c r="B407" s="13" t="s">
        <v>734</v>
      </c>
      <c r="C407" s="13" t="s">
        <v>9</v>
      </c>
      <c r="D407" s="8" t="s">
        <v>735</v>
      </c>
      <c r="E407" s="13" t="s">
        <v>614</v>
      </c>
      <c r="F407" s="13" t="s">
        <v>150</v>
      </c>
      <c r="G407" s="13">
        <v>3419.5</v>
      </c>
    </row>
    <row r="408" ht="20.1" customHeight="1" spans="1:7">
      <c r="A408" s="7">
        <v>406</v>
      </c>
      <c r="B408" s="13" t="s">
        <v>736</v>
      </c>
      <c r="C408" s="13" t="s">
        <v>9</v>
      </c>
      <c r="D408" s="8" t="s">
        <v>699</v>
      </c>
      <c r="E408" s="13" t="s">
        <v>614</v>
      </c>
      <c r="F408" s="13" t="s">
        <v>478</v>
      </c>
      <c r="G408" s="13">
        <v>3419.5</v>
      </c>
    </row>
    <row r="409" ht="20.1" customHeight="1" spans="1:7">
      <c r="A409" s="7">
        <v>407</v>
      </c>
      <c r="B409" s="13" t="s">
        <v>737</v>
      </c>
      <c r="C409" s="13" t="s">
        <v>9</v>
      </c>
      <c r="D409" s="8" t="s">
        <v>738</v>
      </c>
      <c r="E409" s="13" t="s">
        <v>614</v>
      </c>
      <c r="F409" s="13" t="s">
        <v>15</v>
      </c>
      <c r="G409" s="13">
        <v>5862</v>
      </c>
    </row>
    <row r="410" ht="20.1" customHeight="1" spans="1:7">
      <c r="A410" s="7">
        <v>408</v>
      </c>
      <c r="B410" s="13" t="s">
        <v>739</v>
      </c>
      <c r="C410" s="13" t="s">
        <v>9</v>
      </c>
      <c r="D410" s="8" t="s">
        <v>740</v>
      </c>
      <c r="E410" s="13" t="s">
        <v>614</v>
      </c>
      <c r="F410" s="13" t="s">
        <v>161</v>
      </c>
      <c r="G410" s="13">
        <v>977</v>
      </c>
    </row>
    <row r="411" ht="20.1" customHeight="1" spans="1:7">
      <c r="A411" s="7">
        <v>409</v>
      </c>
      <c r="B411" s="13" t="s">
        <v>741</v>
      </c>
      <c r="C411" s="13" t="s">
        <v>9</v>
      </c>
      <c r="D411" s="8" t="s">
        <v>742</v>
      </c>
      <c r="E411" s="13" t="s">
        <v>625</v>
      </c>
      <c r="F411" s="13" t="s">
        <v>15</v>
      </c>
      <c r="G411" s="13">
        <v>5862</v>
      </c>
    </row>
    <row r="412" ht="20.1" customHeight="1" spans="1:7">
      <c r="A412" s="7">
        <v>410</v>
      </c>
      <c r="B412" s="13" t="s">
        <v>743</v>
      </c>
      <c r="C412" s="13" t="s">
        <v>9</v>
      </c>
      <c r="D412" s="8" t="s">
        <v>744</v>
      </c>
      <c r="E412" s="13" t="s">
        <v>614</v>
      </c>
      <c r="F412" s="13" t="s">
        <v>15</v>
      </c>
      <c r="G412" s="13">
        <v>5862</v>
      </c>
    </row>
    <row r="413" s="1" customFormat="1" ht="20.1" customHeight="1" spans="1:7">
      <c r="A413" s="11">
        <v>411</v>
      </c>
      <c r="B413" s="15" t="s">
        <v>745</v>
      </c>
      <c r="C413" s="15" t="s">
        <v>176</v>
      </c>
      <c r="D413" s="19" t="s">
        <v>746</v>
      </c>
      <c r="E413" s="15" t="s">
        <v>625</v>
      </c>
      <c r="F413" s="15" t="s">
        <v>15</v>
      </c>
      <c r="G413" s="15">
        <v>5862</v>
      </c>
    </row>
    <row r="414" ht="20.1" customHeight="1" spans="1:7">
      <c r="A414" s="7">
        <v>412</v>
      </c>
      <c r="B414" s="13" t="s">
        <v>747</v>
      </c>
      <c r="C414" s="13" t="s">
        <v>9</v>
      </c>
      <c r="D414" s="8" t="s">
        <v>713</v>
      </c>
      <c r="E414" s="13" t="s">
        <v>614</v>
      </c>
      <c r="F414" s="13" t="s">
        <v>84</v>
      </c>
      <c r="G414" s="13">
        <v>4396.5</v>
      </c>
    </row>
    <row r="415" ht="20.1" customHeight="1" spans="1:7">
      <c r="A415" s="7">
        <v>413</v>
      </c>
      <c r="B415" s="13" t="s">
        <v>748</v>
      </c>
      <c r="C415" s="13" t="s">
        <v>176</v>
      </c>
      <c r="D415" s="8" t="s">
        <v>749</v>
      </c>
      <c r="E415" s="13" t="s">
        <v>625</v>
      </c>
      <c r="F415" s="13" t="s">
        <v>15</v>
      </c>
      <c r="G415" s="13">
        <v>5862</v>
      </c>
    </row>
    <row r="416" ht="20.1" customHeight="1" spans="1:7">
      <c r="A416" s="7">
        <v>414</v>
      </c>
      <c r="B416" s="13" t="s">
        <v>750</v>
      </c>
      <c r="C416" s="13" t="s">
        <v>9</v>
      </c>
      <c r="D416" s="8" t="s">
        <v>699</v>
      </c>
      <c r="E416" s="13" t="s">
        <v>614</v>
      </c>
      <c r="F416" s="13" t="s">
        <v>15</v>
      </c>
      <c r="G416" s="13">
        <v>5862</v>
      </c>
    </row>
    <row r="417" ht="20.1" customHeight="1" spans="1:7">
      <c r="A417" s="7">
        <v>415</v>
      </c>
      <c r="B417" s="13" t="s">
        <v>751</v>
      </c>
      <c r="C417" s="13" t="s">
        <v>176</v>
      </c>
      <c r="D417" s="8" t="s">
        <v>752</v>
      </c>
      <c r="E417" s="13" t="s">
        <v>567</v>
      </c>
      <c r="F417" s="13" t="s">
        <v>15</v>
      </c>
      <c r="G417" s="13">
        <v>5862</v>
      </c>
    </row>
    <row r="418" ht="20.1" customHeight="1" spans="1:7">
      <c r="A418" s="7">
        <v>416</v>
      </c>
      <c r="B418" s="13" t="s">
        <v>753</v>
      </c>
      <c r="C418" s="13" t="s">
        <v>9</v>
      </c>
      <c r="D418" s="8" t="s">
        <v>134</v>
      </c>
      <c r="E418" s="13" t="s">
        <v>614</v>
      </c>
      <c r="F418" s="13" t="s">
        <v>77</v>
      </c>
      <c r="G418" s="13">
        <v>1465.5</v>
      </c>
    </row>
    <row r="419" ht="20.1" customHeight="1" spans="1:7">
      <c r="A419" s="7">
        <v>417</v>
      </c>
      <c r="B419" s="13" t="s">
        <v>754</v>
      </c>
      <c r="C419" s="13" t="s">
        <v>9</v>
      </c>
      <c r="D419" s="8" t="s">
        <v>549</v>
      </c>
      <c r="E419" s="13" t="s">
        <v>614</v>
      </c>
      <c r="F419" s="13" t="s">
        <v>367</v>
      </c>
      <c r="G419" s="13">
        <v>1954</v>
      </c>
    </row>
    <row r="420" ht="20.1" customHeight="1" spans="1:7">
      <c r="A420" s="7">
        <v>418</v>
      </c>
      <c r="B420" s="13" t="s">
        <v>755</v>
      </c>
      <c r="C420" s="13" t="s">
        <v>9</v>
      </c>
      <c r="D420" s="8" t="s">
        <v>685</v>
      </c>
      <c r="E420" s="13" t="s">
        <v>614</v>
      </c>
      <c r="F420" s="13" t="s">
        <v>15</v>
      </c>
      <c r="G420" s="13">
        <v>5862</v>
      </c>
    </row>
    <row r="421" ht="20.1" customHeight="1" spans="1:7">
      <c r="A421" s="7">
        <v>419</v>
      </c>
      <c r="B421" s="13" t="s">
        <v>756</v>
      </c>
      <c r="C421" s="13" t="s">
        <v>9</v>
      </c>
      <c r="D421" s="8" t="s">
        <v>664</v>
      </c>
      <c r="E421" s="13" t="s">
        <v>614</v>
      </c>
      <c r="F421" s="13" t="s">
        <v>15</v>
      </c>
      <c r="G421" s="13">
        <v>5862</v>
      </c>
    </row>
    <row r="422" ht="20.1" customHeight="1" spans="1:7">
      <c r="A422" s="7">
        <v>420</v>
      </c>
      <c r="B422" s="13" t="s">
        <v>757</v>
      </c>
      <c r="C422" s="13" t="s">
        <v>9</v>
      </c>
      <c r="D422" s="8" t="s">
        <v>43</v>
      </c>
      <c r="E422" s="13" t="s">
        <v>614</v>
      </c>
      <c r="F422" s="13" t="s">
        <v>50</v>
      </c>
      <c r="G422" s="13">
        <v>2931</v>
      </c>
    </row>
    <row r="423" ht="20.1" customHeight="1" spans="1:7">
      <c r="A423" s="7">
        <v>421</v>
      </c>
      <c r="B423" s="13" t="s">
        <v>758</v>
      </c>
      <c r="C423" s="13" t="s">
        <v>9</v>
      </c>
      <c r="D423" s="8" t="s">
        <v>759</v>
      </c>
      <c r="E423" s="13" t="s">
        <v>614</v>
      </c>
      <c r="F423" s="13" t="s">
        <v>77</v>
      </c>
      <c r="G423" s="13">
        <v>1465.5</v>
      </c>
    </row>
    <row r="424" ht="20.1" customHeight="1" spans="1:7">
      <c r="A424" s="7">
        <v>422</v>
      </c>
      <c r="B424" s="13" t="s">
        <v>760</v>
      </c>
      <c r="C424" s="13" t="s">
        <v>9</v>
      </c>
      <c r="D424" s="8" t="s">
        <v>705</v>
      </c>
      <c r="E424" s="13" t="s">
        <v>614</v>
      </c>
      <c r="F424" s="13" t="s">
        <v>593</v>
      </c>
      <c r="G424" s="13">
        <v>977</v>
      </c>
    </row>
    <row r="425" ht="20.1" customHeight="1" spans="1:7">
      <c r="A425" s="7">
        <v>423</v>
      </c>
      <c r="B425" s="13" t="s">
        <v>761</v>
      </c>
      <c r="C425" s="13" t="s">
        <v>9</v>
      </c>
      <c r="D425" s="8" t="s">
        <v>132</v>
      </c>
      <c r="E425" s="13" t="s">
        <v>614</v>
      </c>
      <c r="F425" s="13" t="s">
        <v>37</v>
      </c>
      <c r="G425" s="13">
        <v>5373.5</v>
      </c>
    </row>
    <row r="426" ht="20.1" customHeight="1" spans="1:7">
      <c r="A426" s="7">
        <v>424</v>
      </c>
      <c r="B426" s="13" t="s">
        <v>762</v>
      </c>
      <c r="C426" s="13" t="s">
        <v>9</v>
      </c>
      <c r="D426" s="8" t="s">
        <v>705</v>
      </c>
      <c r="E426" s="13" t="s">
        <v>614</v>
      </c>
      <c r="F426" s="13" t="s">
        <v>15</v>
      </c>
      <c r="G426" s="13">
        <v>5862</v>
      </c>
    </row>
    <row r="427" ht="20.1" customHeight="1" spans="1:7">
      <c r="A427" s="7">
        <v>425</v>
      </c>
      <c r="B427" s="13" t="s">
        <v>763</v>
      </c>
      <c r="C427" s="13" t="s">
        <v>176</v>
      </c>
      <c r="D427" s="8" t="s">
        <v>284</v>
      </c>
      <c r="E427" s="13" t="s">
        <v>625</v>
      </c>
      <c r="F427" s="13" t="s">
        <v>37</v>
      </c>
      <c r="G427" s="13">
        <v>5373.5</v>
      </c>
    </row>
    <row r="428" ht="20.1" customHeight="1" spans="1:7">
      <c r="A428" s="7">
        <v>426</v>
      </c>
      <c r="B428" s="13" t="s">
        <v>764</v>
      </c>
      <c r="C428" s="13" t="s">
        <v>9</v>
      </c>
      <c r="D428" s="8" t="s">
        <v>765</v>
      </c>
      <c r="E428" s="13" t="s">
        <v>614</v>
      </c>
      <c r="F428" s="13" t="s">
        <v>161</v>
      </c>
      <c r="G428" s="13">
        <v>977</v>
      </c>
    </row>
    <row r="429" ht="20.1" customHeight="1" spans="1:7">
      <c r="A429" s="7">
        <v>427</v>
      </c>
      <c r="B429" s="13" t="s">
        <v>766</v>
      </c>
      <c r="C429" s="13" t="s">
        <v>9</v>
      </c>
      <c r="D429" s="8" t="s">
        <v>94</v>
      </c>
      <c r="E429" s="13" t="s">
        <v>614</v>
      </c>
      <c r="F429" s="13" t="s">
        <v>12</v>
      </c>
      <c r="G429" s="13">
        <v>4885</v>
      </c>
    </row>
    <row r="430" ht="20.1" customHeight="1" spans="1:7">
      <c r="A430" s="7">
        <v>428</v>
      </c>
      <c r="B430" s="13" t="s">
        <v>767</v>
      </c>
      <c r="C430" s="13" t="s">
        <v>9</v>
      </c>
      <c r="D430" s="8" t="s">
        <v>768</v>
      </c>
      <c r="E430" s="13" t="s">
        <v>614</v>
      </c>
      <c r="F430" s="13" t="s">
        <v>77</v>
      </c>
      <c r="G430" s="13">
        <v>1465.5</v>
      </c>
    </row>
    <row r="431" ht="20.1" customHeight="1" spans="1:7">
      <c r="A431" s="7">
        <v>429</v>
      </c>
      <c r="B431" s="13" t="s">
        <v>769</v>
      </c>
      <c r="C431" s="13" t="s">
        <v>9</v>
      </c>
      <c r="D431" s="8" t="s">
        <v>549</v>
      </c>
      <c r="E431" s="13" t="s">
        <v>614</v>
      </c>
      <c r="F431" s="13" t="s">
        <v>15</v>
      </c>
      <c r="G431" s="13">
        <v>5862</v>
      </c>
    </row>
    <row r="432" ht="20.1" customHeight="1" spans="1:7">
      <c r="A432" s="7">
        <v>430</v>
      </c>
      <c r="B432" s="13" t="s">
        <v>770</v>
      </c>
      <c r="C432" s="13" t="s">
        <v>9</v>
      </c>
      <c r="D432" s="8" t="s">
        <v>54</v>
      </c>
      <c r="E432" s="13" t="s">
        <v>614</v>
      </c>
      <c r="F432" s="13" t="s">
        <v>161</v>
      </c>
      <c r="G432" s="13">
        <v>977</v>
      </c>
    </row>
    <row r="433" ht="20.1" customHeight="1" spans="1:7">
      <c r="A433" s="7">
        <v>431</v>
      </c>
      <c r="B433" s="13" t="s">
        <v>771</v>
      </c>
      <c r="C433" s="13" t="s">
        <v>9</v>
      </c>
      <c r="D433" s="8" t="s">
        <v>772</v>
      </c>
      <c r="E433" s="13" t="s">
        <v>614</v>
      </c>
      <c r="F433" s="13" t="s">
        <v>15</v>
      </c>
      <c r="G433" s="13">
        <v>5862</v>
      </c>
    </row>
    <row r="434" ht="20.1" customHeight="1" spans="1:7">
      <c r="A434" s="7">
        <v>432</v>
      </c>
      <c r="B434" s="13" t="s">
        <v>773</v>
      </c>
      <c r="C434" s="13" t="s">
        <v>176</v>
      </c>
      <c r="D434" s="8" t="s">
        <v>707</v>
      </c>
      <c r="E434" s="13" t="s">
        <v>174</v>
      </c>
      <c r="F434" s="13" t="s">
        <v>15</v>
      </c>
      <c r="G434" s="13">
        <v>5862</v>
      </c>
    </row>
    <row r="435" ht="20.1" customHeight="1" spans="1:7">
      <c r="A435" s="7">
        <v>433</v>
      </c>
      <c r="B435" s="13" t="s">
        <v>774</v>
      </c>
      <c r="C435" s="13" t="s">
        <v>9</v>
      </c>
      <c r="D435" s="8" t="s">
        <v>775</v>
      </c>
      <c r="E435" s="13" t="s">
        <v>614</v>
      </c>
      <c r="F435" s="13" t="s">
        <v>15</v>
      </c>
      <c r="G435" s="13">
        <v>5862</v>
      </c>
    </row>
    <row r="436" ht="20.1" customHeight="1" spans="1:7">
      <c r="A436" s="7">
        <v>434</v>
      </c>
      <c r="B436" s="13" t="s">
        <v>776</v>
      </c>
      <c r="C436" s="13" t="s">
        <v>9</v>
      </c>
      <c r="D436" s="8" t="s">
        <v>54</v>
      </c>
      <c r="E436" s="13" t="s">
        <v>614</v>
      </c>
      <c r="F436" s="13" t="s">
        <v>15</v>
      </c>
      <c r="G436" s="13">
        <v>5862</v>
      </c>
    </row>
    <row r="437" ht="20.1" customHeight="1" spans="1:7">
      <c r="A437" s="7">
        <v>435</v>
      </c>
      <c r="B437" s="13" t="s">
        <v>777</v>
      </c>
      <c r="C437" s="13" t="s">
        <v>9</v>
      </c>
      <c r="D437" s="8" t="s">
        <v>158</v>
      </c>
      <c r="E437" s="13" t="s">
        <v>650</v>
      </c>
      <c r="F437" s="13" t="s">
        <v>150</v>
      </c>
      <c r="G437" s="13">
        <v>3419.5</v>
      </c>
    </row>
    <row r="438" ht="20.1" customHeight="1" spans="1:7">
      <c r="A438" s="7">
        <v>436</v>
      </c>
      <c r="B438" s="13" t="s">
        <v>778</v>
      </c>
      <c r="C438" s="13" t="s">
        <v>176</v>
      </c>
      <c r="D438" s="8" t="s">
        <v>779</v>
      </c>
      <c r="E438" s="13" t="s">
        <v>625</v>
      </c>
      <c r="F438" s="13" t="s">
        <v>15</v>
      </c>
      <c r="G438" s="13">
        <v>5862</v>
      </c>
    </row>
    <row r="439" ht="20.1" customHeight="1" spans="1:7">
      <c r="A439" s="7">
        <v>437</v>
      </c>
      <c r="B439" s="13" t="s">
        <v>780</v>
      </c>
      <c r="C439" s="13" t="s">
        <v>176</v>
      </c>
      <c r="D439" s="8" t="s">
        <v>781</v>
      </c>
      <c r="E439" s="13" t="s">
        <v>567</v>
      </c>
      <c r="F439" s="13" t="s">
        <v>15</v>
      </c>
      <c r="G439" s="13">
        <v>5862</v>
      </c>
    </row>
    <row r="440" ht="20.1" customHeight="1" spans="1:7">
      <c r="A440" s="7">
        <v>438</v>
      </c>
      <c r="B440" s="13" t="s">
        <v>782</v>
      </c>
      <c r="C440" s="13" t="s">
        <v>9</v>
      </c>
      <c r="D440" s="8" t="s">
        <v>445</v>
      </c>
      <c r="E440" s="13" t="s">
        <v>614</v>
      </c>
      <c r="F440" s="13" t="s">
        <v>783</v>
      </c>
      <c r="G440" s="13">
        <v>2442.5</v>
      </c>
    </row>
    <row r="441" ht="20.1" customHeight="1" spans="1:7">
      <c r="A441" s="7">
        <v>439</v>
      </c>
      <c r="B441" s="13" t="s">
        <v>784</v>
      </c>
      <c r="C441" s="13" t="s">
        <v>176</v>
      </c>
      <c r="D441" s="8" t="s">
        <v>785</v>
      </c>
      <c r="E441" s="13" t="s">
        <v>174</v>
      </c>
      <c r="F441" s="13" t="s">
        <v>786</v>
      </c>
      <c r="G441" s="13">
        <v>5862</v>
      </c>
    </row>
    <row r="442" ht="20.1" customHeight="1" spans="1:7">
      <c r="A442" s="7">
        <v>440</v>
      </c>
      <c r="B442" s="13" t="s">
        <v>787</v>
      </c>
      <c r="C442" s="13" t="s">
        <v>176</v>
      </c>
      <c r="D442" s="8" t="s">
        <v>413</v>
      </c>
      <c r="E442" s="13" t="s">
        <v>174</v>
      </c>
      <c r="F442" s="13" t="s">
        <v>786</v>
      </c>
      <c r="G442" s="13">
        <v>5862</v>
      </c>
    </row>
    <row r="443" ht="20.1" customHeight="1" spans="1:7">
      <c r="A443" s="7">
        <v>441</v>
      </c>
      <c r="B443" s="13" t="s">
        <v>788</v>
      </c>
      <c r="C443" s="13" t="s">
        <v>9</v>
      </c>
      <c r="D443" s="8" t="s">
        <v>789</v>
      </c>
      <c r="E443" s="13" t="s">
        <v>174</v>
      </c>
      <c r="F443" s="13" t="s">
        <v>790</v>
      </c>
      <c r="G443" s="13">
        <v>1465.5</v>
      </c>
    </row>
    <row r="444" ht="20.1" customHeight="1" spans="1:7">
      <c r="A444" s="7">
        <v>442</v>
      </c>
      <c r="B444" s="13" t="s">
        <v>791</v>
      </c>
      <c r="C444" s="13" t="s">
        <v>9</v>
      </c>
      <c r="D444" s="8" t="s">
        <v>792</v>
      </c>
      <c r="E444" s="13" t="s">
        <v>11</v>
      </c>
      <c r="F444" s="13" t="s">
        <v>793</v>
      </c>
      <c r="G444" s="13">
        <v>1465.5</v>
      </c>
    </row>
    <row r="445" ht="20.1" customHeight="1" spans="1:7">
      <c r="A445" s="7">
        <v>443</v>
      </c>
      <c r="B445" s="13" t="s">
        <v>794</v>
      </c>
      <c r="C445" s="13" t="s">
        <v>9</v>
      </c>
      <c r="D445" s="8" t="s">
        <v>795</v>
      </c>
      <c r="E445" s="13" t="s">
        <v>174</v>
      </c>
      <c r="F445" s="13" t="s">
        <v>786</v>
      </c>
      <c r="G445" s="13">
        <v>5862</v>
      </c>
    </row>
    <row r="446" ht="20.1" customHeight="1" spans="1:7">
      <c r="A446" s="7">
        <v>444</v>
      </c>
      <c r="B446" s="13" t="s">
        <v>796</v>
      </c>
      <c r="C446" s="13" t="s">
        <v>176</v>
      </c>
      <c r="D446" s="8" t="s">
        <v>797</v>
      </c>
      <c r="E446" s="13" t="s">
        <v>174</v>
      </c>
      <c r="F446" s="13" t="s">
        <v>798</v>
      </c>
      <c r="G446" s="13">
        <v>2442.5</v>
      </c>
    </row>
    <row r="447" ht="20.1" customHeight="1" spans="1:7">
      <c r="A447" s="7">
        <v>445</v>
      </c>
      <c r="B447" s="13" t="s">
        <v>799</v>
      </c>
      <c r="C447" s="13" t="s">
        <v>9</v>
      </c>
      <c r="D447" s="8" t="s">
        <v>800</v>
      </c>
      <c r="E447" s="13" t="s">
        <v>11</v>
      </c>
      <c r="F447" s="13" t="s">
        <v>801</v>
      </c>
      <c r="G447" s="13">
        <v>2442.5</v>
      </c>
    </row>
    <row r="448" ht="20.1" customHeight="1" spans="1:7">
      <c r="A448" s="7">
        <v>446</v>
      </c>
      <c r="B448" s="13" t="s">
        <v>802</v>
      </c>
      <c r="C448" s="13" t="s">
        <v>9</v>
      </c>
      <c r="D448" s="8" t="s">
        <v>803</v>
      </c>
      <c r="E448" s="13" t="s">
        <v>11</v>
      </c>
      <c r="F448" s="13" t="s">
        <v>804</v>
      </c>
      <c r="G448" s="13">
        <v>488.5</v>
      </c>
    </row>
    <row r="449" ht="20.1" customHeight="1" spans="1:7">
      <c r="A449" s="7">
        <v>447</v>
      </c>
      <c r="B449" s="13" t="s">
        <v>805</v>
      </c>
      <c r="C449" s="13" t="s">
        <v>9</v>
      </c>
      <c r="D449" s="8" t="s">
        <v>806</v>
      </c>
      <c r="E449" s="13" t="s">
        <v>11</v>
      </c>
      <c r="F449" s="13" t="s">
        <v>786</v>
      </c>
      <c r="G449" s="13">
        <v>5862</v>
      </c>
    </row>
    <row r="450" ht="20.1" customHeight="1" spans="1:7">
      <c r="A450" s="7">
        <v>448</v>
      </c>
      <c r="B450" s="13" t="s">
        <v>807</v>
      </c>
      <c r="C450" s="13" t="s">
        <v>9</v>
      </c>
      <c r="D450" s="8" t="s">
        <v>409</v>
      </c>
      <c r="E450" s="13" t="s">
        <v>174</v>
      </c>
      <c r="F450" s="13" t="s">
        <v>786</v>
      </c>
      <c r="G450" s="13">
        <v>5862</v>
      </c>
    </row>
    <row r="451" ht="20.1" customHeight="1" spans="1:7">
      <c r="A451" s="7">
        <v>449</v>
      </c>
      <c r="B451" s="13" t="s">
        <v>808</v>
      </c>
      <c r="C451" s="13" t="s">
        <v>9</v>
      </c>
      <c r="D451" s="8" t="s">
        <v>809</v>
      </c>
      <c r="E451" s="13" t="s">
        <v>11</v>
      </c>
      <c r="F451" s="13" t="s">
        <v>790</v>
      </c>
      <c r="G451" s="13">
        <v>1465.5</v>
      </c>
    </row>
    <row r="452" ht="20.1" customHeight="1" spans="1:7">
      <c r="A452" s="7">
        <v>450</v>
      </c>
      <c r="B452" s="13" t="s">
        <v>810</v>
      </c>
      <c r="C452" s="13" t="s">
        <v>176</v>
      </c>
      <c r="D452" s="8" t="s">
        <v>336</v>
      </c>
      <c r="E452" s="13" t="s">
        <v>174</v>
      </c>
      <c r="F452" s="13" t="s">
        <v>786</v>
      </c>
      <c r="G452" s="13">
        <v>5862</v>
      </c>
    </row>
    <row r="453" ht="20.1" customHeight="1" spans="1:7">
      <c r="A453" s="7">
        <v>451</v>
      </c>
      <c r="B453" s="13" t="s">
        <v>811</v>
      </c>
      <c r="C453" s="13" t="s">
        <v>176</v>
      </c>
      <c r="D453" s="8" t="s">
        <v>812</v>
      </c>
      <c r="E453" s="13" t="s">
        <v>813</v>
      </c>
      <c r="F453" s="13" t="s">
        <v>786</v>
      </c>
      <c r="G453" s="13">
        <v>5862</v>
      </c>
    </row>
    <row r="454" ht="20.1" customHeight="1" spans="1:7">
      <c r="A454" s="7">
        <v>452</v>
      </c>
      <c r="B454" s="13" t="s">
        <v>814</v>
      </c>
      <c r="C454" s="13" t="s">
        <v>176</v>
      </c>
      <c r="D454" s="8" t="s">
        <v>815</v>
      </c>
      <c r="E454" s="13" t="s">
        <v>174</v>
      </c>
      <c r="F454" s="13" t="s">
        <v>816</v>
      </c>
      <c r="G454" s="13">
        <v>3908</v>
      </c>
    </row>
    <row r="455" ht="20.1" customHeight="1" spans="1:7">
      <c r="A455" s="7">
        <v>453</v>
      </c>
      <c r="B455" s="13" t="s">
        <v>817</v>
      </c>
      <c r="C455" s="13" t="s">
        <v>176</v>
      </c>
      <c r="D455" s="8" t="s">
        <v>785</v>
      </c>
      <c r="E455" s="13" t="s">
        <v>174</v>
      </c>
      <c r="F455" s="13" t="s">
        <v>786</v>
      </c>
      <c r="G455" s="13">
        <v>5862</v>
      </c>
    </row>
    <row r="456" ht="20.1" customHeight="1" spans="1:7">
      <c r="A456" s="7">
        <v>454</v>
      </c>
      <c r="B456" s="13" t="s">
        <v>818</v>
      </c>
      <c r="C456" s="13" t="s">
        <v>176</v>
      </c>
      <c r="D456" s="8" t="s">
        <v>819</v>
      </c>
      <c r="E456" s="13" t="s">
        <v>820</v>
      </c>
      <c r="F456" s="13" t="s">
        <v>786</v>
      </c>
      <c r="G456" s="13">
        <v>5862</v>
      </c>
    </row>
    <row r="457" ht="20.1" customHeight="1" spans="1:7">
      <c r="A457" s="7">
        <v>455</v>
      </c>
      <c r="B457" s="13" t="s">
        <v>821</v>
      </c>
      <c r="C457" s="13" t="s">
        <v>176</v>
      </c>
      <c r="D457" s="8" t="s">
        <v>194</v>
      </c>
      <c r="E457" s="13" t="s">
        <v>174</v>
      </c>
      <c r="F457" s="13" t="s">
        <v>786</v>
      </c>
      <c r="G457" s="13">
        <v>5862</v>
      </c>
    </row>
    <row r="458" ht="20.1" customHeight="1" spans="1:7">
      <c r="A458" s="7">
        <v>456</v>
      </c>
      <c r="B458" s="13" t="s">
        <v>822</v>
      </c>
      <c r="C458" s="13" t="s">
        <v>176</v>
      </c>
      <c r="D458" s="8" t="s">
        <v>823</v>
      </c>
      <c r="E458" s="13" t="s">
        <v>174</v>
      </c>
      <c r="F458" s="13" t="s">
        <v>786</v>
      </c>
      <c r="G458" s="13">
        <v>5862</v>
      </c>
    </row>
    <row r="459" ht="20.1" customHeight="1" spans="1:7">
      <c r="A459" s="7">
        <v>457</v>
      </c>
      <c r="B459" s="13" t="s">
        <v>824</v>
      </c>
      <c r="C459" s="13" t="s">
        <v>9</v>
      </c>
      <c r="D459" s="8" t="s">
        <v>825</v>
      </c>
      <c r="E459" s="13" t="s">
        <v>11</v>
      </c>
      <c r="F459" s="13" t="s">
        <v>826</v>
      </c>
      <c r="G459" s="13">
        <v>488.5</v>
      </c>
    </row>
    <row r="460" ht="20.1" customHeight="1" spans="1:7">
      <c r="A460" s="7">
        <v>458</v>
      </c>
      <c r="B460" s="13" t="s">
        <v>827</v>
      </c>
      <c r="C460" s="13" t="s">
        <v>9</v>
      </c>
      <c r="D460" s="8" t="s">
        <v>828</v>
      </c>
      <c r="E460" s="13" t="s">
        <v>11</v>
      </c>
      <c r="F460" s="13" t="s">
        <v>829</v>
      </c>
      <c r="G460" s="13">
        <v>4885</v>
      </c>
    </row>
    <row r="461" ht="20.1" customHeight="1" spans="1:7">
      <c r="A461" s="7">
        <v>459</v>
      </c>
      <c r="B461" s="13" t="s">
        <v>830</v>
      </c>
      <c r="C461" s="13" t="s">
        <v>9</v>
      </c>
      <c r="D461" s="8" t="s">
        <v>831</v>
      </c>
      <c r="E461" s="13" t="s">
        <v>174</v>
      </c>
      <c r="F461" s="13" t="s">
        <v>786</v>
      </c>
      <c r="G461" s="13">
        <v>5862</v>
      </c>
    </row>
    <row r="462" ht="20.1" customHeight="1" spans="1:7">
      <c r="A462" s="7">
        <v>460</v>
      </c>
      <c r="B462" s="13" t="s">
        <v>832</v>
      </c>
      <c r="C462" s="13" t="s">
        <v>9</v>
      </c>
      <c r="D462" s="8" t="s">
        <v>833</v>
      </c>
      <c r="E462" s="13" t="s">
        <v>11</v>
      </c>
      <c r="F462" s="13" t="s">
        <v>834</v>
      </c>
      <c r="G462" s="13">
        <v>4396.5</v>
      </c>
    </row>
    <row r="463" ht="20.1" customHeight="1" spans="1:7">
      <c r="A463" s="7">
        <v>461</v>
      </c>
      <c r="B463" s="8" t="s">
        <v>835</v>
      </c>
      <c r="C463" s="8" t="s">
        <v>9</v>
      </c>
      <c r="D463" s="8" t="s">
        <v>836</v>
      </c>
      <c r="E463" s="8" t="s">
        <v>11</v>
      </c>
      <c r="F463" s="7" t="s">
        <v>837</v>
      </c>
      <c r="G463" s="13">
        <v>5862</v>
      </c>
    </row>
    <row r="464" ht="20.1" customHeight="1" spans="1:7">
      <c r="A464" s="7">
        <v>462</v>
      </c>
      <c r="B464" s="8" t="s">
        <v>838</v>
      </c>
      <c r="C464" s="8" t="s">
        <v>9</v>
      </c>
      <c r="D464" s="8" t="s">
        <v>839</v>
      </c>
      <c r="E464" s="8" t="s">
        <v>11</v>
      </c>
      <c r="F464" s="7" t="s">
        <v>840</v>
      </c>
      <c r="G464" s="13">
        <v>4885</v>
      </c>
    </row>
    <row r="465" ht="20.1" customHeight="1" spans="1:7">
      <c r="A465" s="7">
        <v>463</v>
      </c>
      <c r="B465" s="8" t="s">
        <v>841</v>
      </c>
      <c r="C465" s="8" t="s">
        <v>9</v>
      </c>
      <c r="D465" s="8" t="s">
        <v>842</v>
      </c>
      <c r="E465" s="8" t="s">
        <v>11</v>
      </c>
      <c r="F465" s="7" t="s">
        <v>843</v>
      </c>
      <c r="G465" s="13">
        <v>3908</v>
      </c>
    </row>
    <row r="466" ht="20.1" customHeight="1" spans="1:7">
      <c r="A466" s="7">
        <v>464</v>
      </c>
      <c r="B466" s="8" t="s">
        <v>844</v>
      </c>
      <c r="C466" s="8" t="s">
        <v>9</v>
      </c>
      <c r="D466" s="8" t="s">
        <v>845</v>
      </c>
      <c r="E466" s="8" t="s">
        <v>567</v>
      </c>
      <c r="F466" s="7" t="s">
        <v>837</v>
      </c>
      <c r="G466" s="13">
        <v>5862</v>
      </c>
    </row>
    <row r="467" ht="20.1" customHeight="1" spans="1:7">
      <c r="A467" s="7">
        <v>465</v>
      </c>
      <c r="B467" s="8" t="s">
        <v>846</v>
      </c>
      <c r="C467" s="8" t="s">
        <v>9</v>
      </c>
      <c r="D467" s="8" t="s">
        <v>847</v>
      </c>
      <c r="E467" s="8" t="s">
        <v>174</v>
      </c>
      <c r="F467" s="7" t="s">
        <v>848</v>
      </c>
      <c r="G467" s="13">
        <v>977</v>
      </c>
    </row>
    <row r="468" ht="20.1" customHeight="1" spans="1:7">
      <c r="A468" s="7">
        <v>466</v>
      </c>
      <c r="B468" s="8" t="s">
        <v>849</v>
      </c>
      <c r="C468" s="8" t="s">
        <v>176</v>
      </c>
      <c r="D468" s="8" t="s">
        <v>850</v>
      </c>
      <c r="E468" s="8" t="s">
        <v>567</v>
      </c>
      <c r="F468" s="7" t="s">
        <v>840</v>
      </c>
      <c r="G468" s="13">
        <v>4885</v>
      </c>
    </row>
    <row r="469" ht="20.1" customHeight="1" spans="1:7">
      <c r="A469" s="7">
        <v>467</v>
      </c>
      <c r="B469" s="8" t="s">
        <v>851</v>
      </c>
      <c r="C469" s="8" t="s">
        <v>9</v>
      </c>
      <c r="D469" s="8" t="s">
        <v>852</v>
      </c>
      <c r="E469" s="8" t="s">
        <v>174</v>
      </c>
      <c r="F469" s="7" t="s">
        <v>837</v>
      </c>
      <c r="G469" s="13">
        <v>5862</v>
      </c>
    </row>
    <row r="470" ht="20.1" customHeight="1" spans="1:7">
      <c r="A470" s="7">
        <v>468</v>
      </c>
      <c r="B470" s="8" t="s">
        <v>853</v>
      </c>
      <c r="C470" s="8" t="s">
        <v>9</v>
      </c>
      <c r="D470" s="8" t="s">
        <v>854</v>
      </c>
      <c r="E470" s="8" t="s">
        <v>174</v>
      </c>
      <c r="F470" s="7" t="s">
        <v>837</v>
      </c>
      <c r="G470" s="13">
        <v>5862</v>
      </c>
    </row>
    <row r="471" ht="20.1" customHeight="1" spans="1:7">
      <c r="A471" s="7">
        <v>469</v>
      </c>
      <c r="B471" s="8" t="s">
        <v>855</v>
      </c>
      <c r="C471" s="8" t="s">
        <v>176</v>
      </c>
      <c r="D471" s="8" t="s">
        <v>856</v>
      </c>
      <c r="E471" s="8" t="s">
        <v>567</v>
      </c>
      <c r="F471" s="7" t="s">
        <v>857</v>
      </c>
      <c r="G471" s="13">
        <v>5373.5</v>
      </c>
    </row>
    <row r="472" ht="20.1" customHeight="1" spans="1:7">
      <c r="A472" s="7">
        <v>470</v>
      </c>
      <c r="B472" s="16" t="s">
        <v>858</v>
      </c>
      <c r="C472" s="14" t="s">
        <v>176</v>
      </c>
      <c r="D472" s="8" t="s">
        <v>587</v>
      </c>
      <c r="E472" s="14" t="s">
        <v>174</v>
      </c>
      <c r="F472" s="14" t="s">
        <v>859</v>
      </c>
      <c r="G472" s="9">
        <v>5862</v>
      </c>
    </row>
    <row r="473" ht="20.1" customHeight="1" spans="1:7">
      <c r="A473" s="7">
        <v>471</v>
      </c>
      <c r="B473" s="16" t="s">
        <v>860</v>
      </c>
      <c r="C473" s="14" t="s">
        <v>9</v>
      </c>
      <c r="D473" s="8" t="s">
        <v>861</v>
      </c>
      <c r="E473" s="14" t="s">
        <v>862</v>
      </c>
      <c r="F473" s="16" t="s">
        <v>859</v>
      </c>
      <c r="G473" s="9">
        <v>5862</v>
      </c>
    </row>
    <row r="474" ht="20.1" customHeight="1" spans="1:7">
      <c r="A474" s="7">
        <v>472</v>
      </c>
      <c r="B474" s="7" t="s">
        <v>92</v>
      </c>
      <c r="C474" s="7" t="str">
        <f>IF(MOD(MID(D474,17,1),2)=1,"男","女")</f>
        <v>女</v>
      </c>
      <c r="D474" s="8" t="s">
        <v>863</v>
      </c>
      <c r="E474" s="7" t="s">
        <v>11</v>
      </c>
      <c r="F474" s="7" t="s">
        <v>37</v>
      </c>
      <c r="G474" s="9">
        <v>5373</v>
      </c>
    </row>
    <row r="475" ht="20.1" customHeight="1" spans="1:7">
      <c r="A475" s="7">
        <v>473</v>
      </c>
      <c r="B475" s="7" t="s">
        <v>864</v>
      </c>
      <c r="C475" s="7" t="str">
        <f>IF(MOD(MID(D475,17,1),2)=1,"男","女")</f>
        <v>男</v>
      </c>
      <c r="D475" s="8" t="s">
        <v>865</v>
      </c>
      <c r="E475" s="7" t="s">
        <v>174</v>
      </c>
      <c r="F475" s="7" t="s">
        <v>15</v>
      </c>
      <c r="G475" s="9">
        <v>5862</v>
      </c>
    </row>
    <row r="476" ht="20.1" customHeight="1" spans="1:7">
      <c r="A476" s="7">
        <v>474</v>
      </c>
      <c r="B476" s="7" t="s">
        <v>866</v>
      </c>
      <c r="C476" s="7" t="str">
        <f>IF(MOD(MID(D476,17,1),2)=1,"男","女")</f>
        <v>男</v>
      </c>
      <c r="D476" s="8" t="s">
        <v>867</v>
      </c>
      <c r="E476" s="7" t="s">
        <v>174</v>
      </c>
      <c r="F476" s="7" t="s">
        <v>868</v>
      </c>
      <c r="G476" s="9">
        <v>4396</v>
      </c>
    </row>
    <row r="477" ht="20.1" customHeight="1" spans="1:7">
      <c r="A477" s="7">
        <v>475</v>
      </c>
      <c r="B477" s="7" t="s">
        <v>869</v>
      </c>
      <c r="C477" s="7" t="str">
        <f>IF(MOD(MID(D477,17,1),2)=1,"男","女")</f>
        <v>女</v>
      </c>
      <c r="D477" s="8" t="s">
        <v>870</v>
      </c>
      <c r="E477" s="7" t="s">
        <v>11</v>
      </c>
      <c r="F477" s="7" t="s">
        <v>262</v>
      </c>
      <c r="G477" s="9">
        <v>1465</v>
      </c>
    </row>
    <row r="478" ht="20.1" customHeight="1" spans="1:7">
      <c r="A478" s="7">
        <v>476</v>
      </c>
      <c r="B478" s="7" t="s">
        <v>871</v>
      </c>
      <c r="C478" s="7" t="str">
        <f>IF(MOD(MID(D478,17,1),2)=1,"男","女")</f>
        <v>女</v>
      </c>
      <c r="D478" s="8" t="s">
        <v>350</v>
      </c>
      <c r="E478" s="7" t="s">
        <v>11</v>
      </c>
      <c r="F478" s="7" t="s">
        <v>15</v>
      </c>
      <c r="G478" s="9">
        <v>5862</v>
      </c>
    </row>
    <row r="479" ht="20.1" customHeight="1" spans="1:7">
      <c r="A479" s="7">
        <v>477</v>
      </c>
      <c r="B479" s="7" t="s">
        <v>872</v>
      </c>
      <c r="C479" s="7" t="str">
        <f>IF(MOD(MID(D479,17,1),2)=1,"男","女")</f>
        <v>女</v>
      </c>
      <c r="D479" s="8" t="s">
        <v>873</v>
      </c>
      <c r="E479" s="7" t="s">
        <v>11</v>
      </c>
      <c r="F479" s="7" t="s">
        <v>15</v>
      </c>
      <c r="G479" s="9">
        <v>5862</v>
      </c>
    </row>
    <row r="480" ht="20.1" customHeight="1" spans="1:7">
      <c r="A480" s="7">
        <v>478</v>
      </c>
      <c r="B480" s="7" t="s">
        <v>874</v>
      </c>
      <c r="C480" s="7" t="s">
        <v>176</v>
      </c>
      <c r="D480" s="8" t="s">
        <v>875</v>
      </c>
      <c r="E480" s="7" t="s">
        <v>876</v>
      </c>
      <c r="F480" s="7" t="s">
        <v>877</v>
      </c>
      <c r="G480" s="9">
        <v>5373.5</v>
      </c>
    </row>
    <row r="481" ht="20.1" customHeight="1" spans="1:7">
      <c r="A481" s="7">
        <v>479</v>
      </c>
      <c r="B481" s="7" t="s">
        <v>878</v>
      </c>
      <c r="C481" s="7" t="s">
        <v>176</v>
      </c>
      <c r="D481" s="8" t="s">
        <v>879</v>
      </c>
      <c r="E481" s="7" t="s">
        <v>880</v>
      </c>
      <c r="F481" s="7" t="s">
        <v>69</v>
      </c>
      <c r="G481" s="9">
        <v>4396.5</v>
      </c>
    </row>
    <row r="482" ht="20.1" customHeight="1" spans="1:7">
      <c r="A482" s="7">
        <v>480</v>
      </c>
      <c r="B482" s="7" t="s">
        <v>881</v>
      </c>
      <c r="C482" s="7" t="s">
        <v>176</v>
      </c>
      <c r="D482" s="8" t="s">
        <v>879</v>
      </c>
      <c r="E482" s="7" t="s">
        <v>880</v>
      </c>
      <c r="F482" s="7" t="s">
        <v>12</v>
      </c>
      <c r="G482" s="9">
        <v>4885</v>
      </c>
    </row>
    <row r="483" ht="20.1" customHeight="1" spans="1:7">
      <c r="A483" s="7">
        <v>481</v>
      </c>
      <c r="B483" s="7" t="s">
        <v>882</v>
      </c>
      <c r="C483" s="7" t="s">
        <v>176</v>
      </c>
      <c r="D483" s="8" t="s">
        <v>883</v>
      </c>
      <c r="E483" s="7" t="s">
        <v>880</v>
      </c>
      <c r="F483" s="7" t="s">
        <v>12</v>
      </c>
      <c r="G483" s="9">
        <v>4885</v>
      </c>
    </row>
    <row r="484" ht="20.1" customHeight="1" spans="1:7">
      <c r="A484" s="7">
        <v>482</v>
      </c>
      <c r="B484" s="7" t="s">
        <v>884</v>
      </c>
      <c r="C484" s="7" t="s">
        <v>176</v>
      </c>
      <c r="D484" s="8" t="s">
        <v>885</v>
      </c>
      <c r="E484" s="7" t="s">
        <v>886</v>
      </c>
      <c r="F484" s="7" t="s">
        <v>15</v>
      </c>
      <c r="G484" s="9">
        <v>5862</v>
      </c>
    </row>
    <row r="485" ht="20.1" customHeight="1" spans="1:7">
      <c r="A485" s="7">
        <v>483</v>
      </c>
      <c r="B485" s="7" t="s">
        <v>887</v>
      </c>
      <c r="C485" s="7" t="s">
        <v>176</v>
      </c>
      <c r="D485" s="8" t="s">
        <v>888</v>
      </c>
      <c r="E485" s="14" t="s">
        <v>174</v>
      </c>
      <c r="F485" s="14" t="s">
        <v>786</v>
      </c>
      <c r="G485" s="9">
        <v>5862</v>
      </c>
    </row>
    <row r="486" ht="20.1" customHeight="1" spans="1:7">
      <c r="A486" s="7">
        <v>484</v>
      </c>
      <c r="B486" s="14" t="s">
        <v>889</v>
      </c>
      <c r="C486" s="14" t="s">
        <v>176</v>
      </c>
      <c r="D486" s="8" t="s">
        <v>890</v>
      </c>
      <c r="E486" s="14" t="s">
        <v>174</v>
      </c>
      <c r="F486" s="14" t="s">
        <v>786</v>
      </c>
      <c r="G486" s="9">
        <v>5862</v>
      </c>
    </row>
    <row r="487" ht="20.1" customHeight="1" spans="1:7">
      <c r="A487" s="7">
        <v>485</v>
      </c>
      <c r="B487" s="16" t="s">
        <v>891</v>
      </c>
      <c r="C487" s="16" t="s">
        <v>176</v>
      </c>
      <c r="D487" s="8" t="s">
        <v>892</v>
      </c>
      <c r="E487" s="16" t="s">
        <v>174</v>
      </c>
      <c r="F487" s="16" t="s">
        <v>893</v>
      </c>
      <c r="G487" s="25">
        <v>5373.5</v>
      </c>
    </row>
    <row r="488" ht="20.1" customHeight="1" spans="1:7">
      <c r="A488" s="7">
        <v>486</v>
      </c>
      <c r="B488" s="7" t="s">
        <v>894</v>
      </c>
      <c r="C488" s="7" t="s">
        <v>176</v>
      </c>
      <c r="D488" s="8" t="s">
        <v>895</v>
      </c>
      <c r="E488" s="7" t="s">
        <v>174</v>
      </c>
      <c r="F488" s="7" t="s">
        <v>896</v>
      </c>
      <c r="G488" s="9">
        <v>5862</v>
      </c>
    </row>
    <row r="489" ht="20.1" customHeight="1" spans="1:7">
      <c r="A489" s="7">
        <v>487</v>
      </c>
      <c r="B489" s="7" t="s">
        <v>897</v>
      </c>
      <c r="C489" s="7" t="s">
        <v>9</v>
      </c>
      <c r="D489" s="8" t="s">
        <v>898</v>
      </c>
      <c r="E489" s="7" t="s">
        <v>899</v>
      </c>
      <c r="F489" s="7" t="s">
        <v>896</v>
      </c>
      <c r="G489" s="9">
        <v>5862</v>
      </c>
    </row>
    <row r="490" ht="20.1" customHeight="1" spans="1:7">
      <c r="A490" s="7">
        <v>488</v>
      </c>
      <c r="B490" s="7" t="s">
        <v>900</v>
      </c>
      <c r="C490" s="7" t="s">
        <v>9</v>
      </c>
      <c r="D490" s="8" t="s">
        <v>901</v>
      </c>
      <c r="E490" s="7" t="s">
        <v>11</v>
      </c>
      <c r="F490" s="14" t="s">
        <v>902</v>
      </c>
      <c r="G490" s="9">
        <v>4396</v>
      </c>
    </row>
    <row r="491" ht="20.1" customHeight="1" spans="1:7">
      <c r="A491" s="7">
        <v>489</v>
      </c>
      <c r="B491" s="7" t="s">
        <v>903</v>
      </c>
      <c r="C491" s="7" t="s">
        <v>9</v>
      </c>
      <c r="D491" s="8" t="s">
        <v>904</v>
      </c>
      <c r="E491" s="7" t="s">
        <v>11</v>
      </c>
      <c r="F491" s="7" t="s">
        <v>896</v>
      </c>
      <c r="G491" s="9">
        <v>5862</v>
      </c>
    </row>
    <row r="492" ht="20.1" customHeight="1" spans="1:7">
      <c r="A492" s="7">
        <v>490</v>
      </c>
      <c r="B492" s="7" t="s">
        <v>905</v>
      </c>
      <c r="C492" s="7" t="s">
        <v>9</v>
      </c>
      <c r="D492" s="8" t="s">
        <v>906</v>
      </c>
      <c r="E492" s="7" t="s">
        <v>11</v>
      </c>
      <c r="F492" s="7" t="s">
        <v>896</v>
      </c>
      <c r="G492" s="9">
        <v>5862</v>
      </c>
    </row>
    <row r="493" s="1" customFormat="1" ht="20.1" customHeight="1" spans="1:7">
      <c r="A493" s="11">
        <v>491</v>
      </c>
      <c r="B493" s="11" t="s">
        <v>907</v>
      </c>
      <c r="C493" s="11" t="s">
        <v>9</v>
      </c>
      <c r="D493" s="19" t="s">
        <v>169</v>
      </c>
      <c r="E493" s="11" t="s">
        <v>11</v>
      </c>
      <c r="F493" s="11" t="s">
        <v>896</v>
      </c>
      <c r="G493" s="25">
        <v>5862</v>
      </c>
    </row>
    <row r="494" ht="20.1" customHeight="1" spans="1:7">
      <c r="A494" s="7">
        <v>492</v>
      </c>
      <c r="B494" s="7" t="s">
        <v>908</v>
      </c>
      <c r="C494" s="7" t="s">
        <v>176</v>
      </c>
      <c r="D494" s="8" t="s">
        <v>909</v>
      </c>
      <c r="E494" s="7" t="s">
        <v>174</v>
      </c>
      <c r="F494" s="7" t="s">
        <v>15</v>
      </c>
      <c r="G494" s="9">
        <v>5862</v>
      </c>
    </row>
    <row r="495" ht="20.1" customHeight="1" spans="1:7">
      <c r="A495" s="7">
        <v>493</v>
      </c>
      <c r="B495" s="7" t="s">
        <v>910</v>
      </c>
      <c r="C495" s="7" t="s">
        <v>176</v>
      </c>
      <c r="D495" s="8" t="s">
        <v>911</v>
      </c>
      <c r="E495" s="7" t="s">
        <v>174</v>
      </c>
      <c r="F495" s="14" t="s">
        <v>912</v>
      </c>
      <c r="G495" s="9">
        <v>4396</v>
      </c>
    </row>
    <row r="496" ht="20.1" customHeight="1" spans="1:7">
      <c r="A496" s="7">
        <v>494</v>
      </c>
      <c r="B496" s="7" t="s">
        <v>913</v>
      </c>
      <c r="C496" s="7" t="s">
        <v>9</v>
      </c>
      <c r="D496" s="8" t="s">
        <v>914</v>
      </c>
      <c r="E496" s="7" t="s">
        <v>813</v>
      </c>
      <c r="F496" s="14" t="s">
        <v>915</v>
      </c>
      <c r="G496" s="9">
        <v>3908</v>
      </c>
    </row>
    <row r="497" ht="20.1" customHeight="1" spans="1:7">
      <c r="A497" s="7">
        <v>495</v>
      </c>
      <c r="B497" s="14" t="s">
        <v>916</v>
      </c>
      <c r="C497" s="14" t="s">
        <v>9</v>
      </c>
      <c r="D497" s="8" t="s">
        <v>917</v>
      </c>
      <c r="E497" s="14" t="s">
        <v>11</v>
      </c>
      <c r="F497" s="14" t="s">
        <v>918</v>
      </c>
      <c r="G497" s="9">
        <v>1954</v>
      </c>
    </row>
    <row r="498" ht="20.1" customHeight="1" spans="1:7">
      <c r="A498" s="7">
        <v>496</v>
      </c>
      <c r="B498" s="7" t="s">
        <v>919</v>
      </c>
      <c r="C498" s="14" t="s">
        <v>9</v>
      </c>
      <c r="D498" s="8" t="s">
        <v>920</v>
      </c>
      <c r="E498" s="14" t="s">
        <v>11</v>
      </c>
      <c r="F498" s="14" t="s">
        <v>921</v>
      </c>
      <c r="G498" s="9">
        <v>5373</v>
      </c>
    </row>
    <row r="499" ht="20.1" customHeight="1" spans="1:7">
      <c r="A499" s="7">
        <v>497</v>
      </c>
      <c r="B499" s="7" t="s">
        <v>922</v>
      </c>
      <c r="C499" s="7" t="s">
        <v>176</v>
      </c>
      <c r="D499" s="8" t="s">
        <v>923</v>
      </c>
      <c r="E499" s="7" t="s">
        <v>174</v>
      </c>
      <c r="F499" s="14" t="s">
        <v>924</v>
      </c>
      <c r="G499" s="9">
        <v>1465</v>
      </c>
    </row>
    <row r="500" ht="20.1" customHeight="1" spans="1:7">
      <c r="A500" s="7">
        <v>498</v>
      </c>
      <c r="B500" s="8" t="s">
        <v>925</v>
      </c>
      <c r="C500" s="8" t="s">
        <v>176</v>
      </c>
      <c r="D500" s="8" t="s">
        <v>581</v>
      </c>
      <c r="E500" s="8" t="s">
        <v>567</v>
      </c>
      <c r="F500" s="7" t="s">
        <v>786</v>
      </c>
      <c r="G500" s="13">
        <v>5862</v>
      </c>
    </row>
    <row r="501" ht="20.1" customHeight="1" spans="1:7">
      <c r="A501" s="7">
        <v>499</v>
      </c>
      <c r="B501" s="8" t="s">
        <v>926</v>
      </c>
      <c r="C501" s="8" t="s">
        <v>176</v>
      </c>
      <c r="D501" s="8" t="s">
        <v>927</v>
      </c>
      <c r="E501" s="8" t="s">
        <v>174</v>
      </c>
      <c r="F501" s="7" t="s">
        <v>786</v>
      </c>
      <c r="G501" s="13">
        <v>5862</v>
      </c>
    </row>
    <row r="502" ht="20.1" customHeight="1" spans="1:7">
      <c r="A502" s="7">
        <v>500</v>
      </c>
      <c r="B502" s="8" t="s">
        <v>928</v>
      </c>
      <c r="C502" s="8" t="s">
        <v>176</v>
      </c>
      <c r="D502" s="8" t="s">
        <v>929</v>
      </c>
      <c r="E502" s="8" t="s">
        <v>567</v>
      </c>
      <c r="F502" s="7" t="s">
        <v>930</v>
      </c>
      <c r="G502" s="13">
        <v>1954</v>
      </c>
    </row>
    <row r="503" ht="20.1" customHeight="1" spans="1:7">
      <c r="A503" s="7">
        <v>501</v>
      </c>
      <c r="B503" s="8" t="s">
        <v>931</v>
      </c>
      <c r="C503" s="8" t="s">
        <v>176</v>
      </c>
      <c r="D503" s="8" t="s">
        <v>932</v>
      </c>
      <c r="E503" s="8" t="s">
        <v>567</v>
      </c>
      <c r="F503" s="7" t="s">
        <v>786</v>
      </c>
      <c r="G503" s="13">
        <v>5862</v>
      </c>
    </row>
    <row r="504" ht="20.1" customHeight="1" spans="1:7">
      <c r="A504" s="7">
        <v>502</v>
      </c>
      <c r="B504" s="8" t="s">
        <v>933</v>
      </c>
      <c r="C504" s="8" t="s">
        <v>176</v>
      </c>
      <c r="D504" s="8" t="s">
        <v>934</v>
      </c>
      <c r="E504" s="8" t="s">
        <v>567</v>
      </c>
      <c r="F504" s="7" t="s">
        <v>786</v>
      </c>
      <c r="G504" s="13">
        <v>5862</v>
      </c>
    </row>
    <row r="505" ht="20.1" customHeight="1" spans="1:7">
      <c r="A505" s="7">
        <v>503</v>
      </c>
      <c r="B505" s="8" t="s">
        <v>935</v>
      </c>
      <c r="C505" s="8" t="s">
        <v>176</v>
      </c>
      <c r="D505" s="8" t="s">
        <v>936</v>
      </c>
      <c r="E505" s="8" t="s">
        <v>567</v>
      </c>
      <c r="F505" s="7" t="s">
        <v>930</v>
      </c>
      <c r="G505" s="13">
        <v>1954</v>
      </c>
    </row>
    <row r="506" ht="20.1" customHeight="1" spans="1:7">
      <c r="A506" s="7">
        <v>504</v>
      </c>
      <c r="B506" s="8" t="s">
        <v>937</v>
      </c>
      <c r="C506" s="8" t="s">
        <v>176</v>
      </c>
      <c r="D506" s="8" t="s">
        <v>938</v>
      </c>
      <c r="E506" s="8" t="s">
        <v>567</v>
      </c>
      <c r="F506" s="7" t="s">
        <v>829</v>
      </c>
      <c r="G506" s="13">
        <v>4885</v>
      </c>
    </row>
    <row r="507" ht="20.1" customHeight="1" spans="1:7">
      <c r="A507" s="7">
        <v>505</v>
      </c>
      <c r="B507" s="8" t="s">
        <v>939</v>
      </c>
      <c r="C507" s="8" t="s">
        <v>176</v>
      </c>
      <c r="D507" s="8" t="s">
        <v>940</v>
      </c>
      <c r="E507" s="8" t="s">
        <v>567</v>
      </c>
      <c r="F507" s="7" t="s">
        <v>786</v>
      </c>
      <c r="G507" s="13">
        <v>5862</v>
      </c>
    </row>
    <row r="508" ht="20.1" customHeight="1" spans="1:7">
      <c r="A508" s="7">
        <v>506</v>
      </c>
      <c r="B508" s="8" t="s">
        <v>941</v>
      </c>
      <c r="C508" s="8" t="s">
        <v>9</v>
      </c>
      <c r="D508" s="8" t="s">
        <v>660</v>
      </c>
      <c r="E508" s="8" t="s">
        <v>567</v>
      </c>
      <c r="F508" s="7" t="s">
        <v>786</v>
      </c>
      <c r="G508" s="13">
        <v>5862</v>
      </c>
    </row>
    <row r="509" ht="20.1" customHeight="1" spans="1:7">
      <c r="A509" s="7">
        <v>507</v>
      </c>
      <c r="B509" s="8" t="s">
        <v>942</v>
      </c>
      <c r="C509" s="8" t="s">
        <v>176</v>
      </c>
      <c r="D509" s="8" t="s">
        <v>943</v>
      </c>
      <c r="E509" s="8" t="s">
        <v>567</v>
      </c>
      <c r="F509" s="7" t="s">
        <v>786</v>
      </c>
      <c r="G509" s="13">
        <v>5862</v>
      </c>
    </row>
    <row r="510" ht="20.1" customHeight="1" spans="1:7">
      <c r="A510" s="7">
        <v>508</v>
      </c>
      <c r="B510" s="8" t="s">
        <v>944</v>
      </c>
      <c r="C510" s="8" t="s">
        <v>176</v>
      </c>
      <c r="D510" s="8" t="s">
        <v>945</v>
      </c>
      <c r="E510" s="8" t="s">
        <v>567</v>
      </c>
      <c r="F510" s="7" t="s">
        <v>786</v>
      </c>
      <c r="G510" s="13">
        <v>5862</v>
      </c>
    </row>
    <row r="511" ht="20.1" customHeight="1" spans="1:7">
      <c r="A511" s="7">
        <v>509</v>
      </c>
      <c r="B511" s="8" t="s">
        <v>946</v>
      </c>
      <c r="C511" s="8" t="s">
        <v>176</v>
      </c>
      <c r="D511" s="8" t="s">
        <v>947</v>
      </c>
      <c r="E511" s="8" t="s">
        <v>567</v>
      </c>
      <c r="F511" s="7" t="s">
        <v>786</v>
      </c>
      <c r="G511" s="13">
        <v>5862</v>
      </c>
    </row>
    <row r="512" ht="20.1" customHeight="1" spans="1:7">
      <c r="A512" s="7">
        <v>510</v>
      </c>
      <c r="B512" s="8" t="s">
        <v>948</v>
      </c>
      <c r="C512" s="8" t="s">
        <v>9</v>
      </c>
      <c r="D512" s="8" t="s">
        <v>949</v>
      </c>
      <c r="E512" s="8" t="s">
        <v>567</v>
      </c>
      <c r="F512" s="7" t="s">
        <v>950</v>
      </c>
      <c r="G512" s="13">
        <v>4396.5</v>
      </c>
    </row>
    <row r="513" ht="20.1" customHeight="1" spans="1:7">
      <c r="A513" s="7">
        <v>511</v>
      </c>
      <c r="B513" s="8" t="s">
        <v>951</v>
      </c>
      <c r="C513" s="8" t="s">
        <v>176</v>
      </c>
      <c r="D513" s="8" t="s">
        <v>952</v>
      </c>
      <c r="E513" s="8" t="s">
        <v>567</v>
      </c>
      <c r="F513" s="7" t="s">
        <v>786</v>
      </c>
      <c r="G513" s="13">
        <v>5862</v>
      </c>
    </row>
    <row r="514" ht="20.1" customHeight="1" spans="1:7">
      <c r="A514" s="7">
        <v>512</v>
      </c>
      <c r="B514" s="8" t="s">
        <v>953</v>
      </c>
      <c r="C514" s="8" t="s">
        <v>176</v>
      </c>
      <c r="D514" s="8" t="s">
        <v>954</v>
      </c>
      <c r="E514" s="8" t="s">
        <v>567</v>
      </c>
      <c r="F514" s="7" t="s">
        <v>786</v>
      </c>
      <c r="G514" s="13">
        <v>5862</v>
      </c>
    </row>
    <row r="515" ht="20.1" customHeight="1" spans="1:7">
      <c r="A515" s="7">
        <v>513</v>
      </c>
      <c r="B515" s="8" t="s">
        <v>955</v>
      </c>
      <c r="C515" s="8" t="s">
        <v>176</v>
      </c>
      <c r="D515" s="8" t="s">
        <v>932</v>
      </c>
      <c r="E515" s="8" t="s">
        <v>567</v>
      </c>
      <c r="F515" s="7" t="s">
        <v>786</v>
      </c>
      <c r="G515" s="13">
        <v>5862</v>
      </c>
    </row>
    <row r="516" ht="20.1" customHeight="1" spans="1:7">
      <c r="A516" s="7">
        <v>514</v>
      </c>
      <c r="B516" s="8" t="s">
        <v>956</v>
      </c>
      <c r="C516" s="8" t="s">
        <v>9</v>
      </c>
      <c r="D516" s="8" t="s">
        <v>957</v>
      </c>
      <c r="E516" s="8" t="s">
        <v>958</v>
      </c>
      <c r="F516" s="7" t="s">
        <v>959</v>
      </c>
      <c r="G516" s="13">
        <v>5862</v>
      </c>
    </row>
    <row r="517" ht="20.1" customHeight="1" spans="1:7">
      <c r="A517" s="7">
        <v>515</v>
      </c>
      <c r="B517" s="8" t="s">
        <v>960</v>
      </c>
      <c r="C517" s="8" t="s">
        <v>9</v>
      </c>
      <c r="D517" s="8" t="s">
        <v>961</v>
      </c>
      <c r="E517" s="8" t="s">
        <v>11</v>
      </c>
      <c r="F517" s="7" t="s">
        <v>959</v>
      </c>
      <c r="G517" s="13">
        <v>5862</v>
      </c>
    </row>
    <row r="518" ht="20.1" customHeight="1" spans="1:7">
      <c r="A518" s="7">
        <v>516</v>
      </c>
      <c r="B518" s="8" t="s">
        <v>962</v>
      </c>
      <c r="C518" s="8" t="s">
        <v>9</v>
      </c>
      <c r="D518" s="8" t="s">
        <v>963</v>
      </c>
      <c r="E518" s="8" t="s">
        <v>174</v>
      </c>
      <c r="F518" s="7" t="s">
        <v>959</v>
      </c>
      <c r="G518" s="13">
        <v>5862</v>
      </c>
    </row>
    <row r="519" ht="20.1" customHeight="1" spans="1:7">
      <c r="A519" s="7">
        <v>517</v>
      </c>
      <c r="B519" s="8" t="s">
        <v>964</v>
      </c>
      <c r="C519" s="8" t="s">
        <v>176</v>
      </c>
      <c r="D519" s="8" t="s">
        <v>965</v>
      </c>
      <c r="E519" s="8" t="s">
        <v>174</v>
      </c>
      <c r="F519" s="7" t="s">
        <v>966</v>
      </c>
      <c r="G519" s="13">
        <v>488.5</v>
      </c>
    </row>
    <row r="520" ht="24" customHeight="1" spans="1:7">
      <c r="A520" s="40"/>
      <c r="B520" s="40"/>
      <c r="C520" s="40"/>
      <c r="D520" s="10"/>
      <c r="E520" s="40"/>
      <c r="F520" s="11" t="s">
        <v>967</v>
      </c>
      <c r="G520" s="10">
        <f>SUM(G3:G519)</f>
        <v>2542639</v>
      </c>
    </row>
  </sheetData>
  <mergeCells count="1">
    <mergeCell ref="A1:G1"/>
  </mergeCells>
  <dataValidations count="5">
    <dataValidation type="list" allowBlank="1" showInputMessage="1" showErrorMessage="1" sqref="E368 E427 E384:E386 E424:E425">
      <formula1>"下岗职工“4050”,残疾人,被征地转非户口""4050"",低保“4050”"</formula1>
    </dataValidation>
    <dataValidation type="list" allowBlank="1" showInputMessage="1" showErrorMessage="1" sqref="C43 C150 C363 C372 C374 C384 C387 C426 C489 C504 C365:C366 C368:C370 C376:C382 C428:C429">
      <formula1>"男,女"</formula1>
    </dataValidation>
    <dataValidation type="list" allowBlank="1" showInputMessage="1" showErrorMessage="1" sqref="E363 E372 E374 E390 E426 E365:E366 E369:E370 E376:E383 E387:E388 E428:E429">
      <formula1>"岗职工“4050”,残疾人,被征地转非户口""4050"",低保“4050”"</formula1>
    </dataValidation>
    <dataValidation allowBlank="1" showInputMessage="1" showErrorMessage="1" prompt="正确格式为yyyyaa-bb" sqref="F85 F90 F94 F102 F114 F122 F132 F143 F147 F153 F158 F187 F221 F276 F319 F322 F325 F363 F372 F374 F390 F105:F106 F181:F183 F226:F227 F267:F268 F315:F317 F327:F328 F365:F366 F368:F370 F376:F388 F424:F428"/>
    <dataValidation type="list" allowBlank="1" showInputMessage="1" showErrorMessage="1" sqref="E474:E479">
      <formula1>"下岗职工,低保,失地农民,残疾人,高校毕业生"</formula1>
    </dataValidation>
  </dataValidations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2022-12-22T03:10:06Z</dcterms:created>
  <dcterms:modified xsi:type="dcterms:W3CDTF">2022-12-22T03:10:23Z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2F90D11D20F04B40841EF2BB8EC426DD</vt:lpwstr>
  </property>
  <property fmtid="{D5CDD505-2E9C-101B-9397-08002B2CF9AE}" pid="3" name="KSOProductBuildVer">
    <vt:lpwstr>2052-11.1.0.12980</vt:lpwstr>
  </property>
</Properties>
</file>