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Titles" localSheetId="0">Sheet1!$1:3</definedName>
  </definedNames>
  <calcPr calcId="144525"/>
</workbook>
</file>

<file path=xl/sharedStrings.xml><?xml version="1.0" encoding="utf-8"?>
<sst xmlns="http://schemas.openxmlformats.org/spreadsheetml/2006/main" count="818">
  <si>
    <t>职业技能培训人员名册</t>
  </si>
  <si>
    <t>填报单位（盖章）：达州市四通职业技术培训学校      专业（工种）：中式烹调师      填报时间： 2018年8月</t>
  </si>
  <si>
    <t>序
号</t>
  </si>
  <si>
    <t>姓名</t>
  </si>
  <si>
    <t>性别</t>
  </si>
  <si>
    <t>年龄</t>
  </si>
  <si>
    <t>出生
时间</t>
  </si>
  <si>
    <t>家庭住址</t>
  </si>
  <si>
    <t>备注</t>
  </si>
  <si>
    <t>周耀兰</t>
  </si>
  <si>
    <t>女</t>
  </si>
  <si>
    <t>1981.07.06</t>
  </si>
  <si>
    <t>开江县新宁镇环城西路99号</t>
  </si>
  <si>
    <t>周贤莉</t>
  </si>
  <si>
    <t>1988.05.14</t>
  </si>
  <si>
    <t>开江县新宁镇胡家沟村9组15好</t>
  </si>
  <si>
    <t>程小丽</t>
  </si>
  <si>
    <t>1986.09.29</t>
  </si>
  <si>
    <t>开江县普安镇杨柳湾村4组</t>
  </si>
  <si>
    <t>吴昌政</t>
  </si>
  <si>
    <t>男</t>
  </si>
  <si>
    <t>1975.12.19</t>
  </si>
  <si>
    <t>开江县永兴镇门坎坡村4组</t>
  </si>
  <si>
    <t>贫困户</t>
  </si>
  <si>
    <t>尹礼芬</t>
  </si>
  <si>
    <t>1976.10.11</t>
  </si>
  <si>
    <t>开江县新太乡开源村5组</t>
  </si>
  <si>
    <t>姜淑</t>
  </si>
  <si>
    <t>1974.04.28</t>
  </si>
  <si>
    <t>开江县新宁镇外西街70号</t>
  </si>
  <si>
    <t>许宗琴</t>
  </si>
  <si>
    <t>1972.08.28</t>
  </si>
  <si>
    <t>开江县靖安乡竹溪村1组90号</t>
  </si>
  <si>
    <t>熊旭</t>
  </si>
  <si>
    <t>1976.06.09</t>
  </si>
  <si>
    <t>开江县新宁镇玉路口中心花园</t>
  </si>
  <si>
    <t>柏占琳</t>
  </si>
  <si>
    <t>1973.01.15</t>
  </si>
  <si>
    <t>开江县新宁镇平安巷7号</t>
  </si>
  <si>
    <t>孙成利</t>
  </si>
  <si>
    <t>1979.10.11</t>
  </si>
  <si>
    <t>开江县普安镇东街200号</t>
  </si>
  <si>
    <t>姜六斌</t>
  </si>
  <si>
    <t>1976.08.26</t>
  </si>
  <si>
    <t>开江县新宁镇淙城街37号</t>
  </si>
  <si>
    <t>乔晓琴</t>
  </si>
  <si>
    <t>1977.05.05</t>
  </si>
  <si>
    <t>开江县新宁镇淙城街54号</t>
  </si>
  <si>
    <t>吴显敏</t>
  </si>
  <si>
    <t>1970.01.01</t>
  </si>
  <si>
    <t>开江县新太乡龙形山村2组</t>
  </si>
  <si>
    <t>张继秀</t>
  </si>
  <si>
    <t>1975.11.29</t>
  </si>
  <si>
    <t>开江县新宁镇淙城街300号</t>
  </si>
  <si>
    <t>梁远英</t>
  </si>
  <si>
    <t>1972.01.04</t>
  </si>
  <si>
    <t>开江县新宁镇万花岭村1组39号</t>
  </si>
  <si>
    <t>陈宗芬</t>
  </si>
  <si>
    <t>1972.09.07</t>
  </si>
  <si>
    <t>开江县新宁镇三里桥村7组66号</t>
  </si>
  <si>
    <t>周海洋</t>
  </si>
  <si>
    <t>1990.08.08</t>
  </si>
  <si>
    <t>开江县新宁镇胡家沟村9组15号</t>
  </si>
  <si>
    <t>蒋莉</t>
  </si>
  <si>
    <t>1970.12.25</t>
  </si>
  <si>
    <t>开江县长岭镇正街160号</t>
  </si>
  <si>
    <t>孙平</t>
  </si>
  <si>
    <t>1987.05.09</t>
  </si>
  <si>
    <t>开江县普安镇西街200号</t>
  </si>
  <si>
    <t>谢海川</t>
  </si>
  <si>
    <t>1970.03.15</t>
  </si>
  <si>
    <t>开江县长岭镇五通庙村8组</t>
  </si>
  <si>
    <t>莫道琼</t>
  </si>
  <si>
    <t>1971.03.17</t>
  </si>
  <si>
    <t>开江县新宁镇正北街17号</t>
  </si>
  <si>
    <t>许贤芬</t>
  </si>
  <si>
    <t>1979.07.27</t>
  </si>
  <si>
    <t>开江县新宁镇东大街128号</t>
  </si>
  <si>
    <t>罗廷权</t>
  </si>
  <si>
    <t>1965.10.09</t>
  </si>
  <si>
    <t>开江县新太乡街道3号</t>
  </si>
  <si>
    <t>曾珍</t>
  </si>
  <si>
    <t>1972.04.26</t>
  </si>
  <si>
    <t>开江县新宁镇淙城街9号</t>
  </si>
  <si>
    <t>李霞</t>
  </si>
  <si>
    <t>1984.10.14</t>
  </si>
  <si>
    <t>开江县长岭镇白兔坝村1组56号</t>
  </si>
  <si>
    <t>邓先琼</t>
  </si>
  <si>
    <t>开江县新宁镇东大街113号</t>
  </si>
  <si>
    <t>邓书利</t>
  </si>
  <si>
    <t>开江县讲治镇灯塔村8组</t>
  </si>
  <si>
    <t>柏占发</t>
  </si>
  <si>
    <t>开江县新宁镇正北街73号</t>
  </si>
  <si>
    <t>蒋黔平</t>
  </si>
  <si>
    <t>开江县新宁镇古镇路37号</t>
  </si>
  <si>
    <t>唐六国</t>
  </si>
  <si>
    <t>1963.10.28</t>
  </si>
  <si>
    <t>开江县新宁镇龙桥村6组</t>
  </si>
  <si>
    <t>熊万连</t>
  </si>
  <si>
    <t>1986.05.26</t>
  </si>
  <si>
    <t>开江县灵岩乡虾扒口村3组</t>
  </si>
  <si>
    <t>邓先翠</t>
  </si>
  <si>
    <t>1972.03.14</t>
  </si>
  <si>
    <t>开江县永兴镇街道88号</t>
  </si>
  <si>
    <t>邓先英</t>
  </si>
  <si>
    <t>1976.06.06</t>
  </si>
  <si>
    <t>周运旭</t>
  </si>
  <si>
    <t>1966.03.08</t>
  </si>
  <si>
    <t>开江县新宁镇淙城后街157号</t>
  </si>
  <si>
    <t>程雪</t>
  </si>
  <si>
    <t>1982.03.05</t>
  </si>
  <si>
    <t>开江县新宁镇建设街26号</t>
  </si>
  <si>
    <t>朱晓清</t>
  </si>
  <si>
    <t>1973.12.13</t>
  </si>
  <si>
    <t>开江县普安镇十字街21号</t>
  </si>
  <si>
    <t>王一明</t>
  </si>
  <si>
    <t>1970.12.28</t>
  </si>
  <si>
    <t>开江县新宁镇文盛街38号</t>
  </si>
  <si>
    <t>熊才菊</t>
  </si>
  <si>
    <t>1973.10.03</t>
  </si>
  <si>
    <t>开江县新宁镇环城东路118号</t>
  </si>
  <si>
    <t>李红</t>
  </si>
  <si>
    <t>1973.01.06</t>
  </si>
  <si>
    <t>开江县新宁镇东大街251号</t>
  </si>
  <si>
    <t>张修琼</t>
  </si>
  <si>
    <t>1975.02.13</t>
  </si>
  <si>
    <t>开江县宝石乡朝阳街119号</t>
  </si>
  <si>
    <t>龙有川</t>
  </si>
  <si>
    <t>1971.11.21</t>
  </si>
  <si>
    <t>开江县新宁镇建设街2号</t>
  </si>
  <si>
    <t>方明</t>
  </si>
  <si>
    <t>1993.05.10</t>
  </si>
  <si>
    <t>开江县梅家乡老山村7组</t>
  </si>
  <si>
    <t>蒋小玲</t>
  </si>
  <si>
    <t>1969.09.15</t>
  </si>
  <si>
    <t>开江县新宁镇东大街123号</t>
  </si>
  <si>
    <t>郝光均</t>
  </si>
  <si>
    <t>1968.12.23</t>
  </si>
  <si>
    <t>开江县新宁镇西大街171号</t>
  </si>
  <si>
    <t>周贤琼</t>
  </si>
  <si>
    <t>1972.09.04</t>
  </si>
  <si>
    <t>开江县普安镇杨柳湾村1组</t>
  </si>
  <si>
    <t>张尚彬</t>
  </si>
  <si>
    <t>1963.04.06</t>
  </si>
  <si>
    <t>开江县新宁镇圆井眼村4组</t>
  </si>
  <si>
    <t>杨秀伟</t>
  </si>
  <si>
    <t>1975.04.07</t>
  </si>
  <si>
    <t>开江县新宁镇正南街15号</t>
  </si>
  <si>
    <t>孙成斌</t>
  </si>
  <si>
    <t>1970.10.23</t>
  </si>
  <si>
    <t>开江县新宁镇外西街1号</t>
  </si>
  <si>
    <t>鲁芋材</t>
  </si>
  <si>
    <t>1969.03.27</t>
  </si>
  <si>
    <t>开江县新宁镇龙门街53号</t>
  </si>
  <si>
    <t>童俊奇</t>
  </si>
  <si>
    <t>1977.06.28</t>
  </si>
  <si>
    <t>唐春香</t>
  </si>
  <si>
    <t>1978.09.09</t>
  </si>
  <si>
    <t>开江县回龙镇陈家沟村6组</t>
  </si>
  <si>
    <t>刘守志</t>
  </si>
  <si>
    <t>1967.02.23</t>
  </si>
  <si>
    <t>开江县长岭镇天马头村9组</t>
  </si>
  <si>
    <t>唐光均</t>
  </si>
  <si>
    <t>1975.05.01</t>
  </si>
  <si>
    <t>开江县普安镇谭家嘴村2组</t>
  </si>
  <si>
    <t>唐守彬</t>
  </si>
  <si>
    <t>开江县新宁镇西大街86号</t>
  </si>
  <si>
    <t>朱晓江</t>
  </si>
  <si>
    <t>1980.09.20</t>
  </si>
  <si>
    <t>开江县骑龙乡刘家坝村4组</t>
  </si>
  <si>
    <t>张仕青</t>
  </si>
  <si>
    <t>1970.02.12</t>
  </si>
  <si>
    <t>开江县普安镇宝塔坝村1组</t>
  </si>
  <si>
    <t>张仁珍</t>
  </si>
  <si>
    <t>开江县永兴镇石堰口村5组</t>
  </si>
  <si>
    <t>曾令芬</t>
  </si>
  <si>
    <t>1974.06.21</t>
  </si>
  <si>
    <t>开江县新宁镇东大街27号</t>
  </si>
  <si>
    <t>杨候秀</t>
  </si>
  <si>
    <t>1987.03.18</t>
  </si>
  <si>
    <t>开江县沙坝场乡蔡家坝村</t>
  </si>
  <si>
    <t>李世万</t>
  </si>
  <si>
    <t>1968.06.21</t>
  </si>
  <si>
    <t>开江县普安镇天星坝村7组</t>
  </si>
  <si>
    <t>填报单位（盖章）：达州市四通职业技术培训学校      专业（工种）：高级保育员      填报时间：2018 年 6月 21日</t>
  </si>
  <si>
    <t>性
别</t>
  </si>
  <si>
    <t>年
龄</t>
  </si>
  <si>
    <t>李仁蓉</t>
  </si>
  <si>
    <t>开江县甘棠镇转洞桥村5组</t>
  </si>
  <si>
    <t>陈光辉</t>
  </si>
  <si>
    <t>开江县新宁镇三里桥村5组21号</t>
  </si>
  <si>
    <t>周志英</t>
  </si>
  <si>
    <t>开江县宝石乡街道43号</t>
  </si>
  <si>
    <t>曾令娟</t>
  </si>
  <si>
    <t>开江县普安镇筒车铺村4组</t>
  </si>
  <si>
    <t>吴礼倩</t>
  </si>
  <si>
    <t>开江县普安镇谭家嘴村4组22号</t>
  </si>
  <si>
    <t>龙江兰</t>
  </si>
  <si>
    <t>开江县淙城后街5号</t>
  </si>
  <si>
    <t>尹其翠</t>
  </si>
  <si>
    <t>开江县新宁镇二里半村4组</t>
  </si>
  <si>
    <t>黄群英</t>
  </si>
  <si>
    <t>开江县新宁镇东大街25号</t>
  </si>
  <si>
    <t>熊燕</t>
  </si>
  <si>
    <t>开江县新宁镇正北街14号</t>
  </si>
  <si>
    <t>谭显珍</t>
  </si>
  <si>
    <t>开江县新宁镇二里半村7组</t>
  </si>
  <si>
    <t>唐登春</t>
  </si>
  <si>
    <t>开江县新宁镇西大街286号</t>
  </si>
  <si>
    <t>张利丹</t>
  </si>
  <si>
    <t>开江县回龙镇中街59号</t>
  </si>
  <si>
    <t>田秋菊</t>
  </si>
  <si>
    <t>开江县普安镇东岳村5组26号</t>
  </si>
  <si>
    <t>郭燕</t>
  </si>
  <si>
    <t>朱兴云</t>
  </si>
  <si>
    <t>刘文琼</t>
  </si>
  <si>
    <t>开江县拔妙乡复兴村2组</t>
  </si>
  <si>
    <t>黄林丽</t>
  </si>
  <si>
    <t>开江县普安镇界牌沟村5组34号</t>
  </si>
  <si>
    <t>熊寿萍</t>
  </si>
  <si>
    <t>开江县新宁镇淙桥街88号</t>
  </si>
  <si>
    <t>张长芬</t>
  </si>
  <si>
    <t>开江县新宁镇建设街167号</t>
  </si>
  <si>
    <t>谢小辉</t>
  </si>
  <si>
    <t>开江县甘棠镇转洞桥村7组87号</t>
  </si>
  <si>
    <t>杨天芬</t>
  </si>
  <si>
    <t>开江县甘棠镇盐井沟村5组87号</t>
  </si>
  <si>
    <t>蒋先咏</t>
  </si>
  <si>
    <t>开江县新宁镇建设街18号</t>
  </si>
  <si>
    <t>周莉</t>
  </si>
  <si>
    <t>谭贞</t>
  </si>
  <si>
    <t>开江县新宁镇文化街40号</t>
  </si>
  <si>
    <t>唐裕欣</t>
  </si>
  <si>
    <t>开江县新宁镇小北巷6号</t>
  </si>
  <si>
    <t>杨交凤</t>
  </si>
  <si>
    <t>开江县骑龙乡六家坝村8组</t>
  </si>
  <si>
    <t>吴莉蓉</t>
  </si>
  <si>
    <t>1970.11</t>
  </si>
  <si>
    <t>开江县新宁镇</t>
  </si>
  <si>
    <t>王名艳</t>
  </si>
  <si>
    <t>1961.01</t>
  </si>
  <si>
    <t>开江县甘棠镇锣鼓堂村1组72号</t>
  </si>
  <si>
    <t>刘大仙</t>
  </si>
  <si>
    <t>1970.04</t>
  </si>
  <si>
    <t>开江县靖安乡清泉寨村9组81号</t>
  </si>
  <si>
    <t>黄宗兰</t>
  </si>
  <si>
    <t>开江县甘棠镇香安庙村2组2号</t>
  </si>
  <si>
    <t>邓崇英</t>
  </si>
  <si>
    <t>开江县梅家乡仁义街53号</t>
  </si>
  <si>
    <t>刘春兰</t>
  </si>
  <si>
    <t>陈文蓉</t>
  </si>
  <si>
    <t>开江县新宁镇双叉河街22号</t>
  </si>
  <si>
    <t>李仁玲</t>
  </si>
  <si>
    <t>开江县新宁镇红庙村4组</t>
  </si>
  <si>
    <t>谢素华</t>
  </si>
  <si>
    <t>开江县新宁镇龙门街98号</t>
  </si>
  <si>
    <t>黄洪英</t>
  </si>
  <si>
    <t>开江县宝石乡程家沟村6组</t>
  </si>
  <si>
    <t>杨淋</t>
  </si>
  <si>
    <t>开江县讲治镇正街110号</t>
  </si>
  <si>
    <t>张娜</t>
  </si>
  <si>
    <t>开江县新宁镇清河路20号</t>
  </si>
  <si>
    <t>陈丽</t>
  </si>
  <si>
    <t>开江县新宁镇红庙村4组39组</t>
  </si>
  <si>
    <t>王安芬</t>
  </si>
  <si>
    <t>1970.09</t>
  </si>
  <si>
    <t>开江县普安镇十字街165号</t>
  </si>
  <si>
    <t>廖昌梅</t>
  </si>
  <si>
    <t>开江县永兴镇街道406号</t>
  </si>
  <si>
    <t>贺献莲</t>
  </si>
  <si>
    <t>毛燕</t>
  </si>
  <si>
    <t>开江县骑龙乡六家坝村4组130号</t>
  </si>
  <si>
    <t>李燕</t>
  </si>
  <si>
    <t>开江县新宁镇红庙村5组</t>
  </si>
  <si>
    <t>刘敏</t>
  </si>
  <si>
    <t>曾令春</t>
  </si>
  <si>
    <t>梁尤美</t>
  </si>
  <si>
    <t>1974.04</t>
  </si>
  <si>
    <t>开江县新宁镇正北街88号</t>
  </si>
  <si>
    <t>朱洪青</t>
  </si>
  <si>
    <t>开江县新宁镇二里半村1组</t>
  </si>
  <si>
    <t>郑运敏</t>
  </si>
  <si>
    <t>开江县新宁镇穿心店村4组</t>
  </si>
  <si>
    <t>廖小琴</t>
  </si>
  <si>
    <t>开江县新宁镇淙城街59号</t>
  </si>
  <si>
    <t>蔡文林</t>
  </si>
  <si>
    <t>1981.07</t>
  </si>
  <si>
    <t>开江县长田乡长红街35号</t>
  </si>
  <si>
    <t>郑运绳</t>
  </si>
  <si>
    <t>1973.08</t>
  </si>
  <si>
    <t>开江县新宁镇淙城街3号</t>
  </si>
  <si>
    <t>于廷勇</t>
  </si>
  <si>
    <t>开江县新宁镇橄榄大道13号</t>
  </si>
  <si>
    <t>鲁云希</t>
  </si>
  <si>
    <t>开江县沙坝场乡丁家山村1组5号</t>
  </si>
  <si>
    <t>娄义梅</t>
  </si>
  <si>
    <t>开江县回龙镇锁口庙村6组33号</t>
  </si>
  <si>
    <t>杨雪皎</t>
  </si>
  <si>
    <t>开江县新宁镇淙城街1号</t>
  </si>
  <si>
    <t>李春燕</t>
  </si>
  <si>
    <t>开江县新宁镇桥亭村3组49号</t>
  </si>
  <si>
    <t>潘真艳</t>
  </si>
  <si>
    <t>开江县永兴镇姚家坝村3组</t>
  </si>
  <si>
    <t>罗宏英</t>
  </si>
  <si>
    <t>开江县新宁镇淙城街99号</t>
  </si>
  <si>
    <t>张姜玲</t>
  </si>
  <si>
    <t>梁先春</t>
  </si>
  <si>
    <t>开江县甘棠镇马号村5组40号</t>
  </si>
  <si>
    <t>梁远琼</t>
  </si>
  <si>
    <t>开江县新宁镇永泰巷25号</t>
  </si>
  <si>
    <t>刘园芳</t>
  </si>
  <si>
    <t>开江县新宁镇淙城街15号</t>
  </si>
  <si>
    <t>王家琴</t>
  </si>
  <si>
    <t>1973.05</t>
  </si>
  <si>
    <t>开江县讲治镇正街230号</t>
  </si>
  <si>
    <t>张天祝</t>
  </si>
  <si>
    <t>开江县新宁镇淙城后街61号</t>
  </si>
  <si>
    <t>熊美玲</t>
  </si>
  <si>
    <t>1986.09</t>
  </si>
  <si>
    <t>开江县新宁镇西大街500号</t>
  </si>
  <si>
    <t>谷要英</t>
  </si>
  <si>
    <t>1970.08</t>
  </si>
  <si>
    <t>开江县永兴镇姚家坝村6组</t>
  </si>
  <si>
    <t>何小萍</t>
  </si>
  <si>
    <t>开江县普安镇界牌沟村4组25号</t>
  </si>
  <si>
    <t>童德桃</t>
  </si>
  <si>
    <t>开江县讲治镇九岭岗村2组</t>
  </si>
  <si>
    <t>刘晓容</t>
  </si>
  <si>
    <t>开江县拔妙社区1组96号</t>
  </si>
  <si>
    <t>填报单位（盖章）：开江县神鹰职业培训学校       专业（工种）：计算机操作员   填报时间：2018 年 7 月</t>
  </si>
  <si>
    <t>张憬</t>
  </si>
  <si>
    <t>33</t>
  </si>
  <si>
    <t>湖南省邵阳县小溪市乡光家村4组</t>
  </si>
  <si>
    <t>李艳玲</t>
  </si>
  <si>
    <t>开江县新宁镇环城西路28号</t>
  </si>
  <si>
    <t>魏杋</t>
  </si>
  <si>
    <t>开江县骑龙乡沙六家坝村6组43号</t>
  </si>
  <si>
    <t>顾兴清</t>
  </si>
  <si>
    <t>42</t>
  </si>
  <si>
    <t>覃昌丽</t>
  </si>
  <si>
    <t>开江县普安镇罗山槽村4组10号</t>
  </si>
  <si>
    <t>张浪</t>
  </si>
  <si>
    <t>陈小兰</t>
  </si>
  <si>
    <t>刘仕民</t>
  </si>
  <si>
    <t>21</t>
  </si>
  <si>
    <t>开江县永兴镇何家垭口村1组</t>
  </si>
  <si>
    <t>邓圆圆</t>
  </si>
  <si>
    <t>吴明辉</t>
  </si>
  <si>
    <t>开江县普安镇观音寨村5组</t>
  </si>
  <si>
    <t>梁成勇</t>
  </si>
  <si>
    <t>开江县普安镇天星坝村7组25号</t>
  </si>
  <si>
    <t>何成艳</t>
  </si>
  <si>
    <t>开江县天师镇崔家坝村1组35号</t>
  </si>
  <si>
    <t>罗俆</t>
  </si>
  <si>
    <t>开江县任市镇正南街174号</t>
  </si>
  <si>
    <t>潘远城</t>
  </si>
  <si>
    <t>17</t>
  </si>
  <si>
    <t>开江县灵岩乡天宝寨村4组</t>
  </si>
  <si>
    <t>谭毅</t>
  </si>
  <si>
    <t>开江县普安镇东街1号</t>
  </si>
  <si>
    <t>郑琴</t>
  </si>
  <si>
    <t>开江县普安镇东街3组</t>
  </si>
  <si>
    <t>吴成芳</t>
  </si>
  <si>
    <t>开江县普安镇杨柳湾村3组26号</t>
  </si>
  <si>
    <t>王高中</t>
  </si>
  <si>
    <t>44</t>
  </si>
  <si>
    <t>开江县普安镇东岳村3组61号</t>
  </si>
  <si>
    <t>张清林</t>
  </si>
  <si>
    <t>开江县普安镇杨柳湾村1组121号</t>
  </si>
  <si>
    <t>陈天梅</t>
  </si>
  <si>
    <t>开江县永兴镇糖房坝村6组</t>
  </si>
  <si>
    <t>曾令芳</t>
  </si>
  <si>
    <t>开江县普安镇青堆子村4组29号</t>
  </si>
  <si>
    <t>张朱均</t>
  </si>
  <si>
    <t>开江县骑龙乡葫芦井村5组81号</t>
  </si>
  <si>
    <t>王心杰</t>
  </si>
  <si>
    <t>39</t>
  </si>
  <si>
    <t>开江县普安镇东岳村1组58号</t>
  </si>
  <si>
    <t>王万青</t>
  </si>
  <si>
    <t>16</t>
  </si>
  <si>
    <t>开江县新太乡天成罐村3组</t>
  </si>
  <si>
    <t>邓志芬</t>
  </si>
  <si>
    <t>开江县新宁镇桥亭村5组14号</t>
  </si>
  <si>
    <t>陈书婉</t>
  </si>
  <si>
    <t>开江县普安镇十字街33号</t>
  </si>
  <si>
    <t>周琴</t>
  </si>
  <si>
    <t>开江县普安镇青堆子村2组</t>
  </si>
  <si>
    <t>梁承勇</t>
  </si>
  <si>
    <t>37</t>
  </si>
  <si>
    <t>开江县普安镇罗家院村2组36号</t>
  </si>
  <si>
    <t>彭海燕</t>
  </si>
  <si>
    <t>开江县灵岩乡凉水井村6组</t>
  </si>
  <si>
    <t>吴川</t>
  </si>
  <si>
    <t>26</t>
  </si>
  <si>
    <t>开江县永兴镇门坎坡村3组</t>
  </si>
  <si>
    <t>邓君秀</t>
  </si>
  <si>
    <t>开江县新宁镇外西街200号</t>
  </si>
  <si>
    <t>漆楚霞</t>
  </si>
  <si>
    <t>32</t>
  </si>
  <si>
    <t>开江县回龙镇中街78号</t>
  </si>
  <si>
    <t>唐小兰</t>
  </si>
  <si>
    <t>31</t>
  </si>
  <si>
    <t>开江县新宁镇西大街233号附3号</t>
  </si>
  <si>
    <t>刘小兰</t>
  </si>
  <si>
    <t>开江县普安镇新街107号</t>
  </si>
  <si>
    <t>肖启君</t>
  </si>
  <si>
    <t>青李梅</t>
  </si>
  <si>
    <t>南充市嘉陵区积善乡青家沟村8组1号</t>
  </si>
  <si>
    <t>王锡兰</t>
  </si>
  <si>
    <t>开江县普安镇十字街15号</t>
  </si>
  <si>
    <t>潘真森</t>
  </si>
  <si>
    <t>开江县普安镇谭家嘴村5组92号</t>
  </si>
  <si>
    <t>曾子芩</t>
  </si>
  <si>
    <t>19</t>
  </si>
  <si>
    <t>开江县普安镇筒车铺村6组91号</t>
  </si>
  <si>
    <t>潘婷</t>
  </si>
  <si>
    <t>开江县普安镇筒车铺村6组44号</t>
  </si>
  <si>
    <t>唐梦萦</t>
  </si>
  <si>
    <t>开江县普安镇青堆子村3组140号</t>
  </si>
  <si>
    <t>唐霞</t>
  </si>
  <si>
    <t>开江县普安镇新场村4组38号</t>
  </si>
  <si>
    <t>刘莹</t>
  </si>
  <si>
    <t>石光炜</t>
  </si>
  <si>
    <t>43</t>
  </si>
  <si>
    <t>开江县普安镇西街71号</t>
  </si>
  <si>
    <t>李善梅</t>
  </si>
  <si>
    <t>开江县普安镇谭家嘴村5组59号</t>
  </si>
  <si>
    <t>朱小刚</t>
  </si>
  <si>
    <t>张晓兰</t>
  </si>
  <si>
    <t>开江县普安镇西街66号</t>
  </si>
  <si>
    <t>张丽</t>
  </si>
  <si>
    <t>开江县普安镇新街76号</t>
  </si>
  <si>
    <t>杨丽平</t>
  </si>
  <si>
    <t>开江县新宁镇淙城后街2号</t>
  </si>
  <si>
    <t>向小菊</t>
  </si>
  <si>
    <t>开江县普安镇马溪沟村5组</t>
  </si>
  <si>
    <t>朱洪梅</t>
  </si>
  <si>
    <t>开江县普安镇九石坎村3组84号</t>
  </si>
  <si>
    <t>徐小玲</t>
  </si>
  <si>
    <t>开江县普安镇罗家院村4组</t>
  </si>
  <si>
    <t>袁万花</t>
  </si>
  <si>
    <t>开江县普安镇杨家坝村1组</t>
  </si>
  <si>
    <t>吴应英</t>
  </si>
  <si>
    <t>开江县普安镇东街167号</t>
  </si>
  <si>
    <t>冯大才</t>
  </si>
  <si>
    <t>开江县普安镇天星坝8组</t>
  </si>
  <si>
    <t>万萍</t>
  </si>
  <si>
    <t>24</t>
  </si>
  <si>
    <t>陈雪柔</t>
  </si>
  <si>
    <t>开江县普安镇谭家嘴村4组91号</t>
  </si>
  <si>
    <t>吴承林</t>
  </si>
  <si>
    <t>开江县普安镇罗家坡村2组</t>
  </si>
  <si>
    <t>熊娜</t>
  </si>
  <si>
    <t>黄浩然</t>
  </si>
  <si>
    <t>开江县长田乡庙子岭村7组</t>
  </si>
  <si>
    <t>曾久洲</t>
  </si>
  <si>
    <t>张斗青</t>
  </si>
  <si>
    <t>开江县普安镇九石坎村6组73号</t>
  </si>
  <si>
    <t>蒋培庚</t>
  </si>
  <si>
    <t>曾凡容</t>
  </si>
  <si>
    <t>45</t>
  </si>
  <si>
    <t>开江县新宁镇正北街21号</t>
  </si>
  <si>
    <t>旷明鑫</t>
  </si>
  <si>
    <t>开江县新宁镇三里桥村3组58号</t>
  </si>
  <si>
    <t>张仕顺</t>
  </si>
  <si>
    <t>卢远林</t>
  </si>
  <si>
    <t>开江县普安镇罗家院村3组86号</t>
  </si>
  <si>
    <t>贺晓霞</t>
  </si>
  <si>
    <t>潘俊杰</t>
  </si>
  <si>
    <t>46</t>
  </si>
  <si>
    <t>开江县普安镇杨柳湾村1组88号</t>
  </si>
  <si>
    <t>唐哲</t>
  </si>
  <si>
    <t>胡晓燕</t>
  </si>
  <si>
    <t>40</t>
  </si>
  <si>
    <t>开江县新宁镇桥建设街300号</t>
  </si>
  <si>
    <t>杨媛</t>
  </si>
  <si>
    <t>开江县普安镇罗家院村2组</t>
  </si>
  <si>
    <t>胡天科</t>
  </si>
  <si>
    <t>开江县永兴镇箭口垭村1组</t>
  </si>
  <si>
    <t xml:space="preserve">    填报单位：开江县神鹰职业培训学校          专业工种：计算机        填报时间:2018年7月20日</t>
  </si>
  <si>
    <t>序号</t>
  </si>
  <si>
    <t>出生时间</t>
  </si>
  <si>
    <t>何兴碧</t>
  </si>
  <si>
    <t>45岁</t>
  </si>
  <si>
    <t>19730120</t>
  </si>
  <si>
    <t>开江县永兴镇龙头桥村9组</t>
  </si>
  <si>
    <t>付小云</t>
  </si>
  <si>
    <t>42岁</t>
  </si>
  <si>
    <t>19760829</t>
  </si>
  <si>
    <t>开江县永兴镇糖房坝村5组</t>
  </si>
  <si>
    <t>方番荣</t>
  </si>
  <si>
    <t>29岁</t>
  </si>
  <si>
    <t>19890616</t>
  </si>
  <si>
    <t>开江县永兴镇龙头桥村3组</t>
  </si>
  <si>
    <t>刘绪菊</t>
  </si>
  <si>
    <t>38岁</t>
  </si>
  <si>
    <t>19800314</t>
  </si>
  <si>
    <t>开江县永兴镇龙头桥村10组</t>
  </si>
  <si>
    <t>柏占君</t>
  </si>
  <si>
    <t>47岁</t>
  </si>
  <si>
    <t>19710910</t>
  </si>
  <si>
    <t>开江县永兴镇龙头桥村8组</t>
  </si>
  <si>
    <t>曾凡琼</t>
  </si>
  <si>
    <t>48岁</t>
  </si>
  <si>
    <t>19700819</t>
  </si>
  <si>
    <t>开江县永兴镇何家垭口村6组</t>
  </si>
  <si>
    <t>毛晓玲</t>
  </si>
  <si>
    <t>19731227</t>
  </si>
  <si>
    <t>开江县新宁镇晨光路52号</t>
  </si>
  <si>
    <t>吴成丽</t>
  </si>
  <si>
    <t>20岁</t>
  </si>
  <si>
    <t>19980826</t>
  </si>
  <si>
    <t>开江县永兴镇龙头桥村4组</t>
  </si>
  <si>
    <t>龙欢</t>
  </si>
  <si>
    <t>21岁</t>
  </si>
  <si>
    <t>19970128</t>
  </si>
  <si>
    <t>开江县永兴镇龙头桥村5组</t>
  </si>
  <si>
    <t>张豪</t>
  </si>
  <si>
    <t>17岁</t>
  </si>
  <si>
    <t>20011010</t>
  </si>
  <si>
    <t>开江县永兴镇姚家坝村4组</t>
  </si>
  <si>
    <t>童小波</t>
  </si>
  <si>
    <t>33岁</t>
  </si>
  <si>
    <t>19850908</t>
  </si>
  <si>
    <t>开江县灵岩乡灵岩寺村5组</t>
  </si>
  <si>
    <t>朱占青</t>
  </si>
  <si>
    <t>28岁</t>
  </si>
  <si>
    <t>19900617</t>
  </si>
  <si>
    <t>开江县普安镇青堆子村1组</t>
  </si>
  <si>
    <t>李定玉</t>
  </si>
  <si>
    <t>19731025</t>
  </si>
  <si>
    <t>开江县永兴镇街道5号</t>
  </si>
  <si>
    <t>杨传竹</t>
  </si>
  <si>
    <t>44岁</t>
  </si>
  <si>
    <t>19740804</t>
  </si>
  <si>
    <t>开江县永兴镇街道242号</t>
  </si>
  <si>
    <t>朱洪帅</t>
  </si>
  <si>
    <t>20011019</t>
  </si>
  <si>
    <t>潘真雯</t>
  </si>
  <si>
    <t>20011115</t>
  </si>
  <si>
    <t>开江县永兴镇石堰口村6组</t>
  </si>
  <si>
    <t>王建平</t>
  </si>
  <si>
    <t>37岁</t>
  </si>
  <si>
    <t>19810420</t>
  </si>
  <si>
    <t>开江县永兴镇席家坝村2组</t>
  </si>
  <si>
    <t>胡兴旭</t>
  </si>
  <si>
    <t>19700323</t>
  </si>
  <si>
    <t>王万庆</t>
  </si>
  <si>
    <t>19980105</t>
  </si>
  <si>
    <t>开江县永兴镇何家垭口村8组</t>
  </si>
  <si>
    <t>童绥梅</t>
  </si>
  <si>
    <t>32岁</t>
  </si>
  <si>
    <t>19860502</t>
  </si>
  <si>
    <t>开江县新宁镇二里半村3组</t>
  </si>
  <si>
    <t>李代雯</t>
  </si>
  <si>
    <t>18岁</t>
  </si>
  <si>
    <t>20000416</t>
  </si>
  <si>
    <t>开江县永兴镇姚家坝村7组</t>
  </si>
  <si>
    <t>杨欢</t>
  </si>
  <si>
    <t>20010102</t>
  </si>
  <si>
    <t>开江县新太乡翰林粗3组</t>
  </si>
  <si>
    <t>黄趾艳</t>
  </si>
  <si>
    <t>19850114</t>
  </si>
  <si>
    <t>吴显文</t>
  </si>
  <si>
    <t>35岁</t>
  </si>
  <si>
    <t>19830914</t>
  </si>
  <si>
    <t>易继红</t>
  </si>
  <si>
    <t>19891204</t>
  </si>
  <si>
    <t>开江县新太乡龙形山村7组</t>
  </si>
  <si>
    <t>罗莉娜</t>
  </si>
  <si>
    <t>30岁</t>
  </si>
  <si>
    <t>19880120</t>
  </si>
  <si>
    <t>王家芬</t>
  </si>
  <si>
    <t>19890714</t>
  </si>
  <si>
    <t>开江县灵岩乡虾扒口村5组</t>
  </si>
  <si>
    <t>张弟春</t>
  </si>
  <si>
    <t>31岁</t>
  </si>
  <si>
    <t>19870527</t>
  </si>
  <si>
    <t>刘春平</t>
  </si>
  <si>
    <t>19900302</t>
  </si>
  <si>
    <t>开江县灵岩乡凉水井村5组</t>
  </si>
  <si>
    <t>李传容</t>
  </si>
  <si>
    <t>46岁</t>
  </si>
  <si>
    <t>19720921</t>
  </si>
  <si>
    <t>开江县永兴镇街道6号</t>
  </si>
  <si>
    <t>王方碟</t>
  </si>
  <si>
    <t>20000510</t>
  </si>
  <si>
    <t>李德雪</t>
  </si>
  <si>
    <t>19岁</t>
  </si>
  <si>
    <t>19991109</t>
  </si>
  <si>
    <t>开江县永兴镇柳家坪村3组</t>
  </si>
  <si>
    <t>王青芳</t>
  </si>
  <si>
    <t>19991030</t>
  </si>
  <si>
    <t>胡小兰</t>
  </si>
  <si>
    <t>20000125</t>
  </si>
  <si>
    <t>朱佑红</t>
  </si>
  <si>
    <t>19860423</t>
  </si>
  <si>
    <t>唐静</t>
  </si>
  <si>
    <t>20001028</t>
  </si>
  <si>
    <t>开江县永兴镇糖房坝村1组</t>
  </si>
  <si>
    <t>钱娜</t>
  </si>
  <si>
    <t>43岁</t>
  </si>
  <si>
    <t>19750110</t>
  </si>
  <si>
    <t>开江县新宁镇仁德巷1号4幢2单元301室</t>
  </si>
  <si>
    <t>于佳龙</t>
  </si>
  <si>
    <t>20000410</t>
  </si>
  <si>
    <t>黄春香</t>
  </si>
  <si>
    <t>16岁</t>
  </si>
  <si>
    <t>20020218</t>
  </si>
  <si>
    <t>开江县永兴镇柳家坪村9组</t>
  </si>
  <si>
    <t>张茜</t>
  </si>
  <si>
    <t>19981021</t>
  </si>
  <si>
    <t>开江县新宁镇正北街135号</t>
  </si>
  <si>
    <t>王清翔</t>
  </si>
  <si>
    <t>20000623</t>
  </si>
  <si>
    <t>开江县永兴镇何家垭口村2组</t>
  </si>
  <si>
    <t>陈鹏</t>
  </si>
  <si>
    <t>20011122</t>
  </si>
  <si>
    <t>开江县新太乡翰林村5组</t>
  </si>
  <si>
    <t>陈旭</t>
  </si>
  <si>
    <t>20020316</t>
  </si>
  <si>
    <t>石书贤</t>
  </si>
  <si>
    <t>19991209</t>
  </si>
  <si>
    <t>开江县永兴镇龙头桥村2组</t>
  </si>
  <si>
    <t>雷良琼</t>
  </si>
  <si>
    <t>34岁</t>
  </si>
  <si>
    <t>19840208</t>
  </si>
  <si>
    <t>方道平</t>
  </si>
  <si>
    <t>19800729</t>
  </si>
  <si>
    <t>开江县永兴镇方家沟村4组</t>
  </si>
  <si>
    <t xml:space="preserve">  王玉琪</t>
  </si>
  <si>
    <t>19990702</t>
  </si>
  <si>
    <t>杨友娇</t>
  </si>
  <si>
    <t>19981013</t>
  </si>
  <si>
    <t>周本丽</t>
  </si>
  <si>
    <t>19861123</t>
  </si>
  <si>
    <t>开江县永兴镇街道202号</t>
  </si>
  <si>
    <t>蒋仕明</t>
  </si>
  <si>
    <t>57岁</t>
  </si>
  <si>
    <t>19611208</t>
  </si>
  <si>
    <t>杨燕</t>
  </si>
  <si>
    <t>19861223</t>
  </si>
  <si>
    <t>开江县永兴镇街道201号</t>
  </si>
  <si>
    <t>何传辉</t>
  </si>
  <si>
    <t>19880520</t>
  </si>
  <si>
    <t>开江县永兴镇何家垭口3组</t>
  </si>
  <si>
    <t>朱阿芳</t>
  </si>
  <si>
    <t>19860906</t>
  </si>
  <si>
    <t>开江县永兴镇柳家坪村1组</t>
  </si>
  <si>
    <t>吴小勇</t>
  </si>
  <si>
    <t>19871014</t>
  </si>
  <si>
    <t>开江县灵岩乡天宝寨村2组</t>
  </si>
  <si>
    <t>王巍巍</t>
  </si>
  <si>
    <t>24岁</t>
  </si>
  <si>
    <t>19940221</t>
  </si>
  <si>
    <t>开江县永兴镇街道94号</t>
  </si>
  <si>
    <t>培训机构：开江县神鹰职业培训学校       专业（工种）：中式烹调师       填表时间：2018年7月7日</t>
  </si>
  <si>
    <t>家庭地址</t>
  </si>
  <si>
    <t>吴应明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</si>
  <si>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7岁</t>
    </r>
  </si>
  <si>
    <t>四川省开江县普安镇罗家院村1组</t>
  </si>
  <si>
    <t>江孟海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</si>
  <si>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1</t>
    </r>
    <r>
      <rPr>
        <sz val="12"/>
        <rFont val="宋体"/>
        <charset val="134"/>
      </rPr>
      <t>岁</t>
    </r>
  </si>
  <si>
    <t>四川省开江县普安镇仙耳岩村5组</t>
  </si>
  <si>
    <t>廖天春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</si>
  <si>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0岁</t>
    </r>
  </si>
  <si>
    <t>四川省开江县普安镇观音寨村1组</t>
  </si>
  <si>
    <t>陈历霞</t>
  </si>
  <si>
    <t>四川省开江县普安镇新河村5组</t>
  </si>
  <si>
    <t>陈诗敏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</si>
  <si>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3岁</t>
    </r>
  </si>
  <si>
    <t>四川省开江县普安镇观音寨村3组</t>
  </si>
  <si>
    <t>张雪娟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</si>
  <si>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5岁</t>
    </r>
  </si>
  <si>
    <t>四川省开江县普安镇西街100号</t>
  </si>
  <si>
    <t>颜怀春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</si>
  <si>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2岁</t>
    </r>
  </si>
  <si>
    <t>四川省开江县普安镇仙耳岩村3组</t>
  </si>
  <si>
    <t>王雪梅</t>
  </si>
  <si>
    <t>蒋启玲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</si>
  <si>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6岁</t>
    </r>
  </si>
  <si>
    <t>王子美</t>
  </si>
  <si>
    <t>四川省开江县普安镇新街201号</t>
  </si>
  <si>
    <t>廖学菊</t>
  </si>
  <si>
    <t>四川省开江县普安镇仙耳岩村2组</t>
  </si>
  <si>
    <t>颜定坤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</si>
  <si>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1岁</t>
    </r>
  </si>
  <si>
    <t>四川省开江县普安镇新街204号</t>
  </si>
  <si>
    <t>陈历清</t>
  </si>
  <si>
    <t>顾晓芳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</si>
  <si>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2岁</t>
    </r>
  </si>
  <si>
    <t>刘春义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</si>
  <si>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1岁</t>
    </r>
  </si>
  <si>
    <t>李其美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</si>
  <si>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4岁</t>
    </r>
  </si>
  <si>
    <t>四川省开江县普安镇新场村1组</t>
  </si>
  <si>
    <t>刘顺会</t>
  </si>
  <si>
    <t>陶洪向</t>
  </si>
  <si>
    <t>四川省开江县普安镇富康路20号</t>
  </si>
  <si>
    <t>谢中亚</t>
  </si>
  <si>
    <t>四川省开江县普安镇十字街33号</t>
  </si>
  <si>
    <t>黄仁群</t>
  </si>
  <si>
    <t>四川省开江县普安镇观音寨村</t>
  </si>
  <si>
    <t>胡继芬</t>
  </si>
  <si>
    <t>赵瑞英</t>
  </si>
  <si>
    <t>郑桂芬</t>
  </si>
  <si>
    <t>四川省开江县普安镇青堆子村1组</t>
  </si>
  <si>
    <t>王朝雄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</si>
  <si>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1岁</t>
    </r>
  </si>
  <si>
    <t>四川省开江县普安镇玉皇观村3组</t>
  </si>
  <si>
    <t>刘家英</t>
  </si>
  <si>
    <t>四川省开江县新宁镇东大街111号</t>
  </si>
  <si>
    <t>李瑞环</t>
  </si>
  <si>
    <r>
      <rPr>
        <sz val="12"/>
        <rFont val="宋体"/>
        <charset val="134"/>
      </rPr>
      <t>2</t>
    </r>
    <r>
      <rPr>
        <sz val="12"/>
        <color indexed="8"/>
        <rFont val="宋体"/>
        <charset val="134"/>
      </rPr>
      <t>7岁</t>
    </r>
  </si>
  <si>
    <t>开江县普安镇仙耳岩村7组</t>
  </si>
  <si>
    <t>马朝惠</t>
  </si>
  <si>
    <t>四川省开江县普安镇仙耳岩村1组</t>
  </si>
  <si>
    <t>童绪红</t>
  </si>
  <si>
    <t>刘春英</t>
  </si>
  <si>
    <t>四川省开江县普安镇观音寨村7组</t>
  </si>
  <si>
    <t>杨帆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</si>
  <si>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7岁</t>
    </r>
  </si>
  <si>
    <t>四川省开江县普安镇罗家院村3组</t>
  </si>
  <si>
    <t>涂丽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</si>
  <si>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1岁</t>
    </r>
  </si>
  <si>
    <t>四川省开江县普安镇观音寨村2组</t>
  </si>
  <si>
    <t>韦昔群</t>
  </si>
  <si>
    <t>四川省开江县普安镇九石坎村2组</t>
  </si>
  <si>
    <t>颜崇娟</t>
  </si>
  <si>
    <t>开江县普安镇仙耳岩村4组</t>
  </si>
  <si>
    <t>李宣平</t>
  </si>
  <si>
    <t>四川省开江县普安镇九石坎村1组</t>
  </si>
  <si>
    <t>刘春林</t>
  </si>
  <si>
    <t>彭小华</t>
  </si>
  <si>
    <r>
      <rPr>
        <sz val="12"/>
        <rFont val="宋体"/>
        <charset val="134"/>
      </rPr>
      <t>4</t>
    </r>
    <r>
      <rPr>
        <sz val="12"/>
        <color indexed="8"/>
        <rFont val="宋体"/>
        <charset val="134"/>
      </rPr>
      <t>5岁</t>
    </r>
  </si>
  <si>
    <t>四川省开江县普安镇宝塔坝村2组</t>
  </si>
  <si>
    <t>闫家琼</t>
  </si>
  <si>
    <r>
      <rPr>
        <sz val="12"/>
        <rFont val="宋体"/>
        <charset val="134"/>
      </rPr>
      <t>四川省开江县普安镇仙耳岩村2组</t>
    </r>
  </si>
  <si>
    <r>
      <rPr>
        <sz val="12"/>
        <rFont val="宋体"/>
        <charset val="134"/>
      </rPr>
      <t>3</t>
    </r>
    <r>
      <rPr>
        <sz val="12"/>
        <color indexed="8"/>
        <rFont val="宋体"/>
        <charset val="134"/>
      </rPr>
      <t>2岁</t>
    </r>
  </si>
  <si>
    <t>四川省开江县新宁镇孙家沟村13组</t>
  </si>
  <si>
    <t>潘小英</t>
  </si>
  <si>
    <t>唐文丽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</si>
  <si>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0岁</t>
    </r>
  </si>
  <si>
    <t>四川省开江县普安镇九石坎村6组</t>
  </si>
  <si>
    <t>唐文华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</si>
  <si>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9岁</t>
    </r>
  </si>
  <si>
    <t>四川省开江县普安镇筒车铺村9组</t>
  </si>
  <si>
    <t>梁经川</t>
  </si>
  <si>
    <t>四川省开江县普安镇九石坎村3组</t>
  </si>
  <si>
    <t>刘利琴</t>
  </si>
  <si>
    <t>张静</t>
  </si>
  <si>
    <t>向能旭</t>
  </si>
  <si>
    <r>
      <rPr>
        <sz val="12"/>
        <rFont val="宋体"/>
        <charset val="134"/>
      </rPr>
      <t>四川省开江县普安镇东街2</t>
    </r>
    <r>
      <rPr>
        <sz val="12"/>
        <rFont val="宋体"/>
        <charset val="134"/>
      </rPr>
      <t>00号</t>
    </r>
  </si>
  <si>
    <t>邓兴竹</t>
  </si>
  <si>
    <t>石礼坤</t>
  </si>
  <si>
    <t>陈明芬</t>
  </si>
  <si>
    <t>熊朝芬</t>
  </si>
  <si>
    <t>四川省开江县普安镇界牌沟村1组</t>
  </si>
  <si>
    <t>赵启玉</t>
  </si>
  <si>
    <r>
      <rPr>
        <sz val="12"/>
        <rFont val="宋体"/>
        <charset val="134"/>
      </rPr>
      <t>4</t>
    </r>
    <r>
      <rPr>
        <sz val="12"/>
        <color indexed="8"/>
        <rFont val="宋体"/>
        <charset val="134"/>
      </rPr>
      <t>7岁</t>
    </r>
  </si>
  <si>
    <t>四川省开江县普安镇九石坎村4组</t>
  </si>
  <si>
    <t>秦孝珍</t>
  </si>
  <si>
    <r>
      <rPr>
        <sz val="12"/>
        <rFont val="宋体"/>
        <charset val="134"/>
      </rPr>
      <t>四川省开江县普安镇西街1</t>
    </r>
    <r>
      <rPr>
        <sz val="12"/>
        <rFont val="宋体"/>
        <charset val="134"/>
      </rPr>
      <t>00号</t>
    </r>
  </si>
  <si>
    <t>颜崇琼</t>
  </si>
  <si>
    <t>四川省开江县普安镇仙耳岩村4组</t>
  </si>
  <si>
    <t>旷章佑</t>
  </si>
  <si>
    <t>四川省开江县普安镇东街200号</t>
  </si>
  <si>
    <t>李小红</t>
  </si>
  <si>
    <t>熊朝清</t>
  </si>
  <si>
    <t>黄定忠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</si>
  <si>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5岁</t>
    </r>
  </si>
  <si>
    <t>四川省开江县普安镇十字街79号</t>
  </si>
  <si>
    <t>陈开明</t>
  </si>
  <si>
    <r>
      <rPr>
        <sz val="12"/>
        <rFont val="宋体"/>
        <charset val="134"/>
      </rPr>
      <t>四川省开江县普安镇新场村1组</t>
    </r>
  </si>
  <si>
    <t>王联梅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</si>
  <si>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8岁</t>
    </r>
  </si>
  <si>
    <t>四川省开江县普安镇西街17号</t>
  </si>
  <si>
    <t>金隆林</t>
  </si>
  <si>
    <t>四川省开江县普安镇金家麻院8号</t>
  </si>
  <si>
    <t>吴一兵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</si>
  <si>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0岁</t>
    </r>
  </si>
  <si>
    <t>涂细俊</t>
  </si>
  <si>
    <t>四川省开江县普安镇新场村4组</t>
  </si>
  <si>
    <t>四川省开江县普安镇十字街22号</t>
  </si>
  <si>
    <t>陈善容</t>
  </si>
  <si>
    <t>四川省开江县普安镇新街20号</t>
  </si>
  <si>
    <t>顾永莲</t>
  </si>
  <si>
    <t>四川省开江县普安镇新河村1组</t>
  </si>
  <si>
    <t>刘吉红</t>
  </si>
  <si>
    <t>于沥</t>
  </si>
  <si>
    <r>
      <rPr>
        <sz val="12"/>
        <rFont val="宋体"/>
        <charset val="134"/>
      </rPr>
      <t>四川省开江县新宁镇淙城后街9</t>
    </r>
    <r>
      <rPr>
        <sz val="12"/>
        <rFont val="宋体"/>
        <charset val="134"/>
      </rPr>
      <t>1号</t>
    </r>
  </si>
  <si>
    <t>谭显兵</t>
  </si>
  <si>
    <t>邓启英</t>
  </si>
  <si>
    <t>四川省开江县普安镇东街228号</t>
  </si>
  <si>
    <t>颜鑫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</si>
  <si>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8岁</t>
    </r>
  </si>
  <si>
    <t>开江县普安镇西街52号</t>
  </si>
  <si>
    <t>陈礼英</t>
  </si>
  <si>
    <t>开江县普安镇观音寨村1组</t>
  </si>
  <si>
    <t>青成俊</t>
  </si>
  <si>
    <t>开江县普安镇观音寨村8组</t>
  </si>
  <si>
    <t>涂德美</t>
  </si>
  <si>
    <t>开江县普安镇观音寨村3组</t>
  </si>
  <si>
    <t>吴金龙</t>
  </si>
  <si>
    <t>开江县天师镇天师街208号</t>
  </si>
  <si>
    <t>廖贞林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</si>
  <si>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8岁</t>
    </r>
  </si>
  <si>
    <t>开江县普安镇九石坎村1组</t>
  </si>
  <si>
    <t>孙成燕</t>
  </si>
  <si>
    <t>开江县普安镇新街100号</t>
  </si>
  <si>
    <t>杨定娟</t>
  </si>
  <si>
    <t>开江县普安镇罗家院村1组</t>
  </si>
  <si>
    <t>黄庆娟</t>
  </si>
  <si>
    <t>开江县普安镇新街20号</t>
  </si>
  <si>
    <t>刘春霞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</si>
  <si>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7岁</t>
    </r>
  </si>
  <si>
    <t>黄呈祝</t>
  </si>
  <si>
    <t>开江县普安镇观音寨村4组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</si>
</sst>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0\-00\-00"/>
  </numFmts>
  <fonts count="41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  <scheme val="minor"/>
    </font>
    <font>
      <b/>
      <sz val="12"/>
      <name val="仿宋_GB2312"/>
      <charset val="134"/>
    </font>
    <font>
      <b/>
      <sz val="14"/>
      <name val="仿宋_GB2312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22"/>
      <name val="宋体"/>
      <charset val="134"/>
    </font>
    <font>
      <sz val="24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color indexed="1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24"/>
      <color indexed="8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4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9" fillId="3" borderId="12" applyNumberFormat="0" applyAlignment="0" applyProtection="0">
      <alignment vertical="center"/>
    </xf>
    <xf numFmtId="0" fontId="40" fillId="3" borderId="5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53" applyFont="1" applyAlignment="1">
      <alignment horizontal="center" vertical="center"/>
    </xf>
    <xf numFmtId="0" fontId="3" fillId="0" borderId="1" xfId="53" applyFont="1" applyBorder="1" applyAlignment="1">
      <alignment horizontal="left" vertical="center"/>
    </xf>
    <xf numFmtId="0" fontId="4" fillId="0" borderId="2" xfId="53" applyBorder="1" applyAlignment="1">
      <alignment horizontal="center" vertical="center"/>
    </xf>
    <xf numFmtId="0" fontId="4" fillId="0" borderId="2" xfId="53" applyFont="1" applyBorder="1" applyAlignment="1">
      <alignment horizontal="center" vertical="center"/>
    </xf>
    <xf numFmtId="0" fontId="4" fillId="0" borderId="2" xfId="53" applyBorder="1" applyAlignment="1">
      <alignment vertical="center"/>
    </xf>
    <xf numFmtId="0" fontId="5" fillId="0" borderId="2" xfId="53" applyFont="1" applyBorder="1" applyAlignment="1">
      <alignment horizontal="center" vertical="center"/>
    </xf>
    <xf numFmtId="0" fontId="4" fillId="0" borderId="2" xfId="53" applyFont="1" applyBorder="1" applyAlignment="1">
      <alignment vertical="center"/>
    </xf>
    <xf numFmtId="49" fontId="6" fillId="2" borderId="0" xfId="54" applyNumberFormat="1" applyFont="1" applyFill="1" applyAlignment="1">
      <alignment horizontal="center" vertical="center"/>
    </xf>
    <xf numFmtId="49" fontId="7" fillId="2" borderId="1" xfId="54" applyNumberFormat="1" applyFont="1" applyFill="1" applyBorder="1" applyAlignment="1">
      <alignment horizontal="left" vertical="center"/>
    </xf>
    <xf numFmtId="49" fontId="8" fillId="2" borderId="2" xfId="54" applyNumberFormat="1" applyFont="1" applyFill="1" applyBorder="1" applyAlignment="1">
      <alignment horizontal="center" vertical="center"/>
    </xf>
    <xf numFmtId="0" fontId="9" fillId="0" borderId="2" xfId="37" applyFont="1" applyBorder="1" applyAlignment="1">
      <alignment horizontal="center" vertical="center" wrapText="1"/>
    </xf>
    <xf numFmtId="49" fontId="7" fillId="2" borderId="2" xfId="54" applyNumberFormat="1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/>
    </xf>
    <xf numFmtId="49" fontId="11" fillId="2" borderId="2" xfId="37" applyNumberFormat="1" applyFont="1" applyFill="1" applyBorder="1" applyAlignment="1">
      <alignment horizontal="center" vertical="center"/>
    </xf>
    <xf numFmtId="49" fontId="11" fillId="2" borderId="2" xfId="37" applyNumberFormat="1" applyFont="1" applyFill="1" applyBorder="1" applyAlignment="1">
      <alignment horizontal="left" vertical="center"/>
    </xf>
    <xf numFmtId="0" fontId="10" fillId="2" borderId="2" xfId="18" applyFont="1" applyFill="1" applyBorder="1" applyAlignment="1">
      <alignment horizontal="center" vertical="center"/>
    </xf>
    <xf numFmtId="0" fontId="1" fillId="0" borderId="2" xfId="20" applyBorder="1" applyAlignment="1">
      <alignment horizontal="center" vertical="center"/>
    </xf>
    <xf numFmtId="0" fontId="0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5" fillId="3" borderId="2" xfId="53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49" fontId="15" fillId="3" borderId="2" xfId="53" applyNumberFormat="1" applyFont="1" applyFill="1" applyBorder="1" applyAlignment="1">
      <alignment horizontal="left" vertical="center"/>
    </xf>
    <xf numFmtId="0" fontId="14" fillId="0" borderId="2" xfId="0" applyNumberFormat="1" applyFont="1" applyFill="1" applyBorder="1" applyAlignment="1">
      <alignment horizontal="center" vertical="center"/>
    </xf>
    <xf numFmtId="49" fontId="15" fillId="0" borderId="2" xfId="53" applyNumberFormat="1" applyFont="1" applyFill="1" applyBorder="1" applyAlignment="1">
      <alignment horizontal="center" vertical="center"/>
    </xf>
    <xf numFmtId="49" fontId="15" fillId="0" borderId="2" xfId="53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176" fontId="17" fillId="0" borderId="2" xfId="0" applyNumberFormat="1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14" fillId="0" borderId="2" xfId="0" applyFont="1" applyFill="1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2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workbookViewId="0">
      <selection activeCell="J11" sqref="J11"/>
    </sheetView>
  </sheetViews>
  <sheetFormatPr defaultColWidth="9" defaultRowHeight="13.5" outlineLevelCol="6"/>
  <cols>
    <col min="1" max="1" width="6.125" customWidth="1"/>
    <col min="2" max="2" width="11.625" customWidth="1"/>
    <col min="3" max="3" width="8.5" customWidth="1"/>
    <col min="4" max="4" width="8.75" customWidth="1"/>
    <col min="5" max="5" width="15.25" customWidth="1"/>
    <col min="6" max="6" width="35.375" customWidth="1"/>
    <col min="7" max="7" width="22.25" customWidth="1"/>
  </cols>
  <sheetData>
    <row r="1" ht="31.5" spans="1:7">
      <c r="A1" s="53" t="s">
        <v>0</v>
      </c>
      <c r="B1" s="53"/>
      <c r="C1" s="53"/>
      <c r="D1" s="53"/>
      <c r="E1" s="53"/>
      <c r="F1" s="53"/>
      <c r="G1" s="53"/>
    </row>
    <row r="2" ht="25" customHeight="1" spans="1:7">
      <c r="A2" s="54" t="s">
        <v>1</v>
      </c>
      <c r="B2" s="54"/>
      <c r="C2" s="54"/>
      <c r="D2" s="54"/>
      <c r="E2" s="54"/>
      <c r="F2" s="54"/>
      <c r="G2" s="54"/>
    </row>
    <row r="3" ht="29" customHeight="1" spans="1:7">
      <c r="A3" s="55" t="s">
        <v>2</v>
      </c>
      <c r="B3" s="56" t="s">
        <v>3</v>
      </c>
      <c r="C3" s="56" t="s">
        <v>4</v>
      </c>
      <c r="D3" s="56" t="s">
        <v>5</v>
      </c>
      <c r="E3" s="55" t="s">
        <v>6</v>
      </c>
      <c r="F3" s="56" t="s">
        <v>7</v>
      </c>
      <c r="G3" s="55" t="s">
        <v>8</v>
      </c>
    </row>
    <row r="4" ht="22.8" customHeight="1" spans="1:7">
      <c r="A4" s="55">
        <v>1</v>
      </c>
      <c r="B4" s="57" t="s">
        <v>9</v>
      </c>
      <c r="C4" s="56" t="s">
        <v>10</v>
      </c>
      <c r="D4" s="56">
        <v>37</v>
      </c>
      <c r="E4" s="58" t="s">
        <v>11</v>
      </c>
      <c r="F4" s="59" t="s">
        <v>12</v>
      </c>
      <c r="G4" s="56"/>
    </row>
    <row r="5" ht="22.8" customHeight="1" spans="1:7">
      <c r="A5" s="55">
        <v>2</v>
      </c>
      <c r="B5" s="56" t="s">
        <v>13</v>
      </c>
      <c r="C5" s="56" t="s">
        <v>10</v>
      </c>
      <c r="D5" s="56">
        <v>30</v>
      </c>
      <c r="E5" s="58" t="s">
        <v>14</v>
      </c>
      <c r="F5" s="60" t="s">
        <v>15</v>
      </c>
      <c r="G5" s="61"/>
    </row>
    <row r="6" ht="22.8" customHeight="1" spans="1:7">
      <c r="A6" s="55">
        <v>3</v>
      </c>
      <c r="B6" s="56" t="s">
        <v>16</v>
      </c>
      <c r="C6" s="56" t="s">
        <v>10</v>
      </c>
      <c r="D6" s="56">
        <v>32</v>
      </c>
      <c r="E6" s="58" t="s">
        <v>17</v>
      </c>
      <c r="F6" s="60" t="s">
        <v>18</v>
      </c>
      <c r="G6" s="56"/>
    </row>
    <row r="7" ht="22.8" customHeight="1" spans="1:7">
      <c r="A7" s="55">
        <v>4</v>
      </c>
      <c r="B7" s="56" t="s">
        <v>19</v>
      </c>
      <c r="C7" s="56" t="s">
        <v>20</v>
      </c>
      <c r="D7" s="56">
        <v>43</v>
      </c>
      <c r="E7" s="58" t="s">
        <v>21</v>
      </c>
      <c r="F7" s="59" t="s">
        <v>22</v>
      </c>
      <c r="G7" s="56" t="s">
        <v>23</v>
      </c>
    </row>
    <row r="8" ht="22.8" customHeight="1" spans="1:7">
      <c r="A8" s="55">
        <v>5</v>
      </c>
      <c r="B8" s="57" t="s">
        <v>24</v>
      </c>
      <c r="C8" s="56" t="s">
        <v>10</v>
      </c>
      <c r="D8" s="56">
        <v>42</v>
      </c>
      <c r="E8" s="58" t="s">
        <v>25</v>
      </c>
      <c r="F8" s="59" t="s">
        <v>26</v>
      </c>
      <c r="G8" s="56"/>
    </row>
    <row r="9" ht="22.8" customHeight="1" spans="1:7">
      <c r="A9" s="55">
        <v>6</v>
      </c>
      <c r="B9" s="57" t="s">
        <v>27</v>
      </c>
      <c r="C9" s="56" t="s">
        <v>10</v>
      </c>
      <c r="D9" s="56">
        <v>44</v>
      </c>
      <c r="E9" s="58" t="s">
        <v>28</v>
      </c>
      <c r="F9" s="59" t="s">
        <v>29</v>
      </c>
      <c r="G9" s="61"/>
    </row>
    <row r="10" s="51" customFormat="1" ht="22.8" customHeight="1" spans="1:7">
      <c r="A10" s="55">
        <v>7</v>
      </c>
      <c r="B10" s="56" t="s">
        <v>30</v>
      </c>
      <c r="C10" s="56" t="s">
        <v>10</v>
      </c>
      <c r="D10" s="56">
        <v>46</v>
      </c>
      <c r="E10" s="58" t="s">
        <v>31</v>
      </c>
      <c r="F10" s="59" t="s">
        <v>32</v>
      </c>
      <c r="G10" s="61"/>
    </row>
    <row r="11" ht="22.8" customHeight="1" spans="1:7">
      <c r="A11" s="55">
        <v>8</v>
      </c>
      <c r="B11" s="56" t="s">
        <v>33</v>
      </c>
      <c r="C11" s="56" t="s">
        <v>20</v>
      </c>
      <c r="D11" s="56">
        <v>42</v>
      </c>
      <c r="E11" s="58" t="s">
        <v>34</v>
      </c>
      <c r="F11" s="59" t="s">
        <v>35</v>
      </c>
      <c r="G11" s="56"/>
    </row>
    <row r="12" ht="22.8" customHeight="1" spans="1:7">
      <c r="A12" s="55">
        <v>9</v>
      </c>
      <c r="B12" s="56" t="s">
        <v>36</v>
      </c>
      <c r="C12" s="56" t="s">
        <v>10</v>
      </c>
      <c r="D12" s="56">
        <v>45</v>
      </c>
      <c r="E12" s="58" t="s">
        <v>37</v>
      </c>
      <c r="F12" s="59" t="s">
        <v>38</v>
      </c>
      <c r="G12" s="56"/>
    </row>
    <row r="13" ht="22.8" customHeight="1" spans="1:7">
      <c r="A13" s="55">
        <v>10</v>
      </c>
      <c r="B13" s="56" t="s">
        <v>39</v>
      </c>
      <c r="C13" s="56" t="s">
        <v>20</v>
      </c>
      <c r="D13" s="56">
        <v>39</v>
      </c>
      <c r="E13" s="58" t="s">
        <v>40</v>
      </c>
      <c r="F13" s="59" t="s">
        <v>41</v>
      </c>
      <c r="G13" s="56"/>
    </row>
    <row r="14" ht="22.8" customHeight="1" spans="1:7">
      <c r="A14" s="55">
        <v>11</v>
      </c>
      <c r="B14" s="56" t="s">
        <v>42</v>
      </c>
      <c r="C14" s="56" t="s">
        <v>20</v>
      </c>
      <c r="D14" s="56">
        <v>42</v>
      </c>
      <c r="E14" s="58" t="s">
        <v>43</v>
      </c>
      <c r="F14" s="59" t="s">
        <v>44</v>
      </c>
      <c r="G14" s="56"/>
    </row>
    <row r="15" ht="22.8" customHeight="1" spans="1:7">
      <c r="A15" s="55">
        <v>12</v>
      </c>
      <c r="B15" s="57" t="s">
        <v>45</v>
      </c>
      <c r="C15" s="56" t="s">
        <v>10</v>
      </c>
      <c r="D15" s="56">
        <v>41</v>
      </c>
      <c r="E15" s="57" t="s">
        <v>46</v>
      </c>
      <c r="F15" s="59" t="s">
        <v>47</v>
      </c>
      <c r="G15" s="56"/>
    </row>
    <row r="16" s="52" customFormat="1" ht="22.8" customHeight="1" spans="1:7">
      <c r="A16" s="55">
        <v>13</v>
      </c>
      <c r="B16" s="56" t="s">
        <v>48</v>
      </c>
      <c r="C16" s="56" t="s">
        <v>10</v>
      </c>
      <c r="D16" s="56">
        <v>48</v>
      </c>
      <c r="E16" s="58" t="s">
        <v>49</v>
      </c>
      <c r="F16" s="59" t="s">
        <v>50</v>
      </c>
      <c r="G16" s="56" t="s">
        <v>23</v>
      </c>
    </row>
    <row r="17" ht="22.8" customHeight="1" spans="1:7">
      <c r="A17" s="55">
        <v>14</v>
      </c>
      <c r="B17" s="56" t="s">
        <v>51</v>
      </c>
      <c r="C17" s="56" t="s">
        <v>10</v>
      </c>
      <c r="D17" s="56">
        <f>2018-1975</f>
        <v>43</v>
      </c>
      <c r="E17" s="58" t="s">
        <v>52</v>
      </c>
      <c r="F17" s="59" t="s">
        <v>53</v>
      </c>
      <c r="G17" s="56"/>
    </row>
    <row r="18" s="52" customFormat="1" ht="22.8" customHeight="1" spans="1:7">
      <c r="A18" s="55">
        <v>15</v>
      </c>
      <c r="B18" s="56" t="s">
        <v>54</v>
      </c>
      <c r="C18" s="56" t="s">
        <v>10</v>
      </c>
      <c r="D18" s="56">
        <f>2018-1972</f>
        <v>46</v>
      </c>
      <c r="E18" s="58" t="s">
        <v>55</v>
      </c>
      <c r="F18" s="59" t="s">
        <v>56</v>
      </c>
      <c r="G18" s="56"/>
    </row>
    <row r="19" ht="22.8" customHeight="1" spans="1:7">
      <c r="A19" s="55">
        <v>16</v>
      </c>
      <c r="B19" s="57" t="s">
        <v>57</v>
      </c>
      <c r="C19" s="56" t="s">
        <v>10</v>
      </c>
      <c r="D19" s="56">
        <f>2018-1972</f>
        <v>46</v>
      </c>
      <c r="E19" s="58" t="s">
        <v>58</v>
      </c>
      <c r="F19" s="59" t="s">
        <v>59</v>
      </c>
      <c r="G19" s="56"/>
    </row>
    <row r="20" ht="22.8" customHeight="1" spans="1:7">
      <c r="A20" s="55">
        <v>17</v>
      </c>
      <c r="B20" s="56" t="s">
        <v>60</v>
      </c>
      <c r="C20" s="56" t="s">
        <v>20</v>
      </c>
      <c r="D20" s="56">
        <f>2018-1990</f>
        <v>28</v>
      </c>
      <c r="E20" s="58" t="s">
        <v>61</v>
      </c>
      <c r="F20" s="59" t="s">
        <v>62</v>
      </c>
      <c r="G20" s="56"/>
    </row>
    <row r="21" ht="22.8" customHeight="1" spans="1:7">
      <c r="A21" s="55">
        <v>18</v>
      </c>
      <c r="B21" s="56" t="s">
        <v>63</v>
      </c>
      <c r="C21" s="56" t="s">
        <v>10</v>
      </c>
      <c r="D21" s="56">
        <v>48</v>
      </c>
      <c r="E21" s="58" t="s">
        <v>64</v>
      </c>
      <c r="F21" s="59" t="s">
        <v>65</v>
      </c>
      <c r="G21" s="56"/>
    </row>
    <row r="22" ht="22.8" customHeight="1" spans="1:7">
      <c r="A22" s="55">
        <v>19</v>
      </c>
      <c r="B22" s="56" t="s">
        <v>66</v>
      </c>
      <c r="C22" s="56" t="s">
        <v>20</v>
      </c>
      <c r="D22" s="56">
        <f>2018-1987</f>
        <v>31</v>
      </c>
      <c r="E22" s="58" t="s">
        <v>67</v>
      </c>
      <c r="F22" s="59" t="s">
        <v>68</v>
      </c>
      <c r="G22" s="56"/>
    </row>
    <row r="23" s="52" customFormat="1" ht="22.8" customHeight="1" spans="1:7">
      <c r="A23" s="55">
        <v>20</v>
      </c>
      <c r="B23" s="56" t="s">
        <v>69</v>
      </c>
      <c r="C23" s="56" t="s">
        <v>20</v>
      </c>
      <c r="D23" s="56">
        <f>2018-1970</f>
        <v>48</v>
      </c>
      <c r="E23" s="62" t="s">
        <v>70</v>
      </c>
      <c r="F23" s="59" t="s">
        <v>71</v>
      </c>
      <c r="G23" s="56"/>
    </row>
    <row r="24" s="52" customFormat="1" ht="22.8" customHeight="1" spans="1:7">
      <c r="A24" s="55">
        <v>21</v>
      </c>
      <c r="B24" s="56" t="s">
        <v>72</v>
      </c>
      <c r="C24" s="56" t="s">
        <v>10</v>
      </c>
      <c r="D24" s="56">
        <v>47</v>
      </c>
      <c r="E24" s="56" t="s">
        <v>73</v>
      </c>
      <c r="F24" s="59" t="s">
        <v>74</v>
      </c>
      <c r="G24" s="61"/>
    </row>
    <row r="25" ht="22.8" customHeight="1" spans="1:7">
      <c r="A25" s="55">
        <v>22</v>
      </c>
      <c r="B25" s="56" t="s">
        <v>75</v>
      </c>
      <c r="C25" s="56" t="s">
        <v>10</v>
      </c>
      <c r="D25" s="56">
        <v>39</v>
      </c>
      <c r="E25" s="56" t="s">
        <v>76</v>
      </c>
      <c r="F25" s="59" t="s">
        <v>77</v>
      </c>
      <c r="G25" s="56"/>
    </row>
    <row r="26" ht="22.8" customHeight="1" spans="1:7">
      <c r="A26" s="55">
        <v>23</v>
      </c>
      <c r="B26" s="56" t="s">
        <v>78</v>
      </c>
      <c r="C26" s="56" t="s">
        <v>20</v>
      </c>
      <c r="D26" s="56">
        <v>53</v>
      </c>
      <c r="E26" s="62" t="s">
        <v>79</v>
      </c>
      <c r="F26" s="59" t="s">
        <v>80</v>
      </c>
      <c r="G26" s="56"/>
    </row>
    <row r="27" ht="22.8" customHeight="1" spans="1:7">
      <c r="A27" s="55">
        <v>24</v>
      </c>
      <c r="B27" s="57" t="s">
        <v>81</v>
      </c>
      <c r="C27" s="56" t="s">
        <v>10</v>
      </c>
      <c r="D27" s="56">
        <v>46</v>
      </c>
      <c r="E27" s="58" t="s">
        <v>82</v>
      </c>
      <c r="F27" s="59" t="s">
        <v>83</v>
      </c>
      <c r="G27" s="56"/>
    </row>
    <row r="28" ht="22.8" customHeight="1" spans="1:7">
      <c r="A28" s="55">
        <v>25</v>
      </c>
      <c r="B28" s="56" t="s">
        <v>84</v>
      </c>
      <c r="C28" s="56" t="s">
        <v>10</v>
      </c>
      <c r="D28" s="56">
        <v>34</v>
      </c>
      <c r="E28" s="58" t="s">
        <v>85</v>
      </c>
      <c r="F28" s="59" t="s">
        <v>86</v>
      </c>
      <c r="G28" s="56"/>
    </row>
    <row r="29" ht="22.8" customHeight="1" spans="1:7">
      <c r="A29" s="55">
        <v>26</v>
      </c>
      <c r="B29" s="63" t="s">
        <v>87</v>
      </c>
      <c r="C29" s="56" t="s">
        <v>10</v>
      </c>
      <c r="D29" s="56">
        <v>41</v>
      </c>
      <c r="E29" s="58">
        <v>1977.11</v>
      </c>
      <c r="F29" s="59" t="s">
        <v>88</v>
      </c>
      <c r="G29" s="56"/>
    </row>
    <row r="30" ht="22.8" customHeight="1" spans="1:7">
      <c r="A30" s="55">
        <v>27</v>
      </c>
      <c r="B30" s="59" t="s">
        <v>89</v>
      </c>
      <c r="C30" s="56" t="s">
        <v>10</v>
      </c>
      <c r="D30" s="59">
        <v>36</v>
      </c>
      <c r="E30" s="59">
        <v>1982.11</v>
      </c>
      <c r="F30" s="59" t="s">
        <v>90</v>
      </c>
      <c r="G30" s="55"/>
    </row>
    <row r="31" ht="22.8" customHeight="1" spans="1:7">
      <c r="A31" s="55">
        <v>28</v>
      </c>
      <c r="B31" s="56" t="s">
        <v>91</v>
      </c>
      <c r="C31" s="56" t="s">
        <v>20</v>
      </c>
      <c r="D31" s="56">
        <v>50</v>
      </c>
      <c r="E31" s="56">
        <v>1968.04</v>
      </c>
      <c r="F31" s="59" t="s">
        <v>92</v>
      </c>
      <c r="G31" s="56"/>
    </row>
    <row r="32" ht="22.8" customHeight="1" spans="1:7">
      <c r="A32" s="55">
        <v>29</v>
      </c>
      <c r="B32" s="56" t="s">
        <v>93</v>
      </c>
      <c r="C32" s="56" t="s">
        <v>10</v>
      </c>
      <c r="D32" s="56">
        <v>45</v>
      </c>
      <c r="E32" s="56">
        <v>1973.11</v>
      </c>
      <c r="F32" s="59" t="s">
        <v>94</v>
      </c>
      <c r="G32" s="56"/>
    </row>
    <row r="33" ht="22.8" customHeight="1" spans="1:7">
      <c r="A33" s="55">
        <v>30</v>
      </c>
      <c r="B33" s="56" t="s">
        <v>95</v>
      </c>
      <c r="C33" s="56" t="s">
        <v>20</v>
      </c>
      <c r="D33" s="56">
        <v>55</v>
      </c>
      <c r="E33" s="58" t="s">
        <v>96</v>
      </c>
      <c r="F33" s="59" t="s">
        <v>97</v>
      </c>
      <c r="G33" s="56"/>
    </row>
    <row r="34" s="52" customFormat="1" ht="22.8" customHeight="1" spans="1:7">
      <c r="A34" s="55">
        <v>31</v>
      </c>
      <c r="B34" s="57" t="s">
        <v>98</v>
      </c>
      <c r="C34" s="56" t="s">
        <v>10</v>
      </c>
      <c r="D34" s="56">
        <v>32</v>
      </c>
      <c r="E34" s="58" t="s">
        <v>99</v>
      </c>
      <c r="F34" s="59" t="s">
        <v>100</v>
      </c>
      <c r="G34" s="56"/>
    </row>
    <row r="35" ht="22.8" customHeight="1" spans="1:7">
      <c r="A35" s="55">
        <v>32</v>
      </c>
      <c r="B35" s="56" t="s">
        <v>101</v>
      </c>
      <c r="C35" s="56" t="s">
        <v>10</v>
      </c>
      <c r="D35" s="56">
        <v>46</v>
      </c>
      <c r="E35" s="62" t="s">
        <v>102</v>
      </c>
      <c r="F35" s="59" t="s">
        <v>103</v>
      </c>
      <c r="G35" s="56"/>
    </row>
    <row r="36" ht="22.8" customHeight="1" spans="1:7">
      <c r="A36" s="55">
        <v>33</v>
      </c>
      <c r="B36" s="56" t="s">
        <v>104</v>
      </c>
      <c r="C36" s="56" t="s">
        <v>10</v>
      </c>
      <c r="D36" s="56">
        <v>42</v>
      </c>
      <c r="E36" s="58" t="s">
        <v>105</v>
      </c>
      <c r="F36" s="59" t="s">
        <v>103</v>
      </c>
      <c r="G36" s="56"/>
    </row>
    <row r="37" ht="22.8" customHeight="1" spans="1:7">
      <c r="A37" s="55">
        <v>34</v>
      </c>
      <c r="B37" s="56" t="s">
        <v>106</v>
      </c>
      <c r="C37" s="56" t="s">
        <v>20</v>
      </c>
      <c r="D37" s="56">
        <v>52</v>
      </c>
      <c r="E37" s="58" t="s">
        <v>107</v>
      </c>
      <c r="F37" s="59" t="s">
        <v>108</v>
      </c>
      <c r="G37" s="56"/>
    </row>
    <row r="38" ht="22.8" customHeight="1" spans="1:7">
      <c r="A38" s="55">
        <v>35</v>
      </c>
      <c r="B38" s="56" t="s">
        <v>109</v>
      </c>
      <c r="C38" s="56" t="s">
        <v>10</v>
      </c>
      <c r="D38" s="56">
        <v>36</v>
      </c>
      <c r="E38" s="56" t="s">
        <v>110</v>
      </c>
      <c r="F38" s="59" t="s">
        <v>111</v>
      </c>
      <c r="G38" s="56"/>
    </row>
    <row r="39" ht="22.8" customHeight="1" spans="1:7">
      <c r="A39" s="55">
        <v>36</v>
      </c>
      <c r="B39" s="56" t="s">
        <v>112</v>
      </c>
      <c r="C39" s="56" t="s">
        <v>10</v>
      </c>
      <c r="D39" s="56">
        <v>45</v>
      </c>
      <c r="E39" s="62" t="s">
        <v>113</v>
      </c>
      <c r="F39" s="59" t="s">
        <v>114</v>
      </c>
      <c r="G39" s="56"/>
    </row>
    <row r="40" ht="22.8" customHeight="1" spans="1:7">
      <c r="A40" s="55">
        <v>37</v>
      </c>
      <c r="B40" s="56" t="s">
        <v>115</v>
      </c>
      <c r="C40" s="56" t="s">
        <v>20</v>
      </c>
      <c r="D40" s="56">
        <v>48</v>
      </c>
      <c r="E40" s="62" t="s">
        <v>116</v>
      </c>
      <c r="F40" s="59" t="s">
        <v>117</v>
      </c>
      <c r="G40" s="56"/>
    </row>
    <row r="41" ht="22.8" customHeight="1" spans="1:7">
      <c r="A41" s="55">
        <v>38</v>
      </c>
      <c r="B41" s="57" t="s">
        <v>118</v>
      </c>
      <c r="C41" s="56" t="s">
        <v>10</v>
      </c>
      <c r="D41" s="56">
        <v>45</v>
      </c>
      <c r="E41" s="57" t="s">
        <v>119</v>
      </c>
      <c r="F41" s="59" t="s">
        <v>120</v>
      </c>
      <c r="G41" s="56"/>
    </row>
    <row r="42" ht="22.8" customHeight="1" spans="1:7">
      <c r="A42" s="55">
        <v>39</v>
      </c>
      <c r="B42" s="59" t="s">
        <v>121</v>
      </c>
      <c r="C42" s="59" t="s">
        <v>10</v>
      </c>
      <c r="D42" s="59">
        <v>45</v>
      </c>
      <c r="E42" s="59" t="s">
        <v>122</v>
      </c>
      <c r="F42" s="59" t="s">
        <v>123</v>
      </c>
      <c r="G42" s="59"/>
    </row>
    <row r="43" s="52" customFormat="1" ht="22.8" customHeight="1" spans="1:7">
      <c r="A43" s="55">
        <v>40</v>
      </c>
      <c r="B43" s="39" t="s">
        <v>124</v>
      </c>
      <c r="C43" s="39" t="s">
        <v>10</v>
      </c>
      <c r="D43" s="64">
        <v>43</v>
      </c>
      <c r="E43" s="65" t="s">
        <v>125</v>
      </c>
      <c r="F43" s="26" t="s">
        <v>126</v>
      </c>
      <c r="G43" s="59"/>
    </row>
    <row r="44" s="52" customFormat="1" ht="22.8" customHeight="1" spans="1:7">
      <c r="A44" s="55">
        <v>41</v>
      </c>
      <c r="B44" s="39" t="s">
        <v>127</v>
      </c>
      <c r="C44" s="39" t="s">
        <v>20</v>
      </c>
      <c r="D44" s="64">
        <v>47</v>
      </c>
      <c r="E44" s="65" t="s">
        <v>128</v>
      </c>
      <c r="F44" s="26" t="s">
        <v>129</v>
      </c>
      <c r="G44" s="59"/>
    </row>
    <row r="45" ht="22.8" customHeight="1" spans="1:7">
      <c r="A45" s="55">
        <v>42</v>
      </c>
      <c r="B45" s="39" t="s">
        <v>130</v>
      </c>
      <c r="C45" s="39" t="s">
        <v>20</v>
      </c>
      <c r="D45" s="64">
        <v>25</v>
      </c>
      <c r="E45" s="65" t="s">
        <v>131</v>
      </c>
      <c r="F45" s="26" t="s">
        <v>132</v>
      </c>
      <c r="G45" s="59" t="s">
        <v>23</v>
      </c>
    </row>
    <row r="46" s="52" customFormat="1" ht="22.8" customHeight="1" spans="1:7">
      <c r="A46" s="55">
        <v>43</v>
      </c>
      <c r="B46" s="39" t="s">
        <v>133</v>
      </c>
      <c r="C46" s="39" t="s">
        <v>10</v>
      </c>
      <c r="D46" s="64">
        <v>48</v>
      </c>
      <c r="E46" s="39" t="s">
        <v>134</v>
      </c>
      <c r="F46" s="26" t="s">
        <v>135</v>
      </c>
      <c r="G46" s="59"/>
    </row>
    <row r="47" s="36" customFormat="1" ht="22.8" customHeight="1" spans="1:7">
      <c r="A47" s="55">
        <v>44</v>
      </c>
      <c r="B47" s="39" t="s">
        <v>136</v>
      </c>
      <c r="C47" s="39" t="s">
        <v>20</v>
      </c>
      <c r="D47" s="64">
        <v>50</v>
      </c>
      <c r="E47" s="65" t="s">
        <v>137</v>
      </c>
      <c r="F47" s="26" t="s">
        <v>138</v>
      </c>
      <c r="G47" s="59"/>
    </row>
    <row r="48" s="36" customFormat="1" ht="22.8" customHeight="1" spans="1:7">
      <c r="A48" s="55">
        <v>45</v>
      </c>
      <c r="B48" s="40" t="s">
        <v>139</v>
      </c>
      <c r="C48" s="39" t="s">
        <v>10</v>
      </c>
      <c r="D48" s="66">
        <v>46</v>
      </c>
      <c r="E48" s="40" t="s">
        <v>140</v>
      </c>
      <c r="F48" s="30" t="s">
        <v>141</v>
      </c>
      <c r="G48" s="59"/>
    </row>
    <row r="49" s="36" customFormat="1" ht="22.8" customHeight="1" spans="1:7">
      <c r="A49" s="55">
        <v>46</v>
      </c>
      <c r="B49" s="40" t="s">
        <v>142</v>
      </c>
      <c r="C49" s="39" t="s">
        <v>20</v>
      </c>
      <c r="D49" s="66">
        <v>55</v>
      </c>
      <c r="E49" s="40" t="s">
        <v>143</v>
      </c>
      <c r="F49" s="30" t="s">
        <v>144</v>
      </c>
      <c r="G49" s="59"/>
    </row>
    <row r="50" s="36" customFormat="1" ht="22.8" customHeight="1" spans="1:7">
      <c r="A50" s="55">
        <v>47</v>
      </c>
      <c r="B50" s="40" t="s">
        <v>145</v>
      </c>
      <c r="C50" s="39" t="s">
        <v>20</v>
      </c>
      <c r="D50" s="66">
        <v>43</v>
      </c>
      <c r="E50" s="40" t="s">
        <v>146</v>
      </c>
      <c r="F50" s="30" t="s">
        <v>147</v>
      </c>
      <c r="G50" s="59"/>
    </row>
    <row r="51" s="36" customFormat="1" ht="22.8" customHeight="1" spans="1:7">
      <c r="A51" s="55">
        <v>48</v>
      </c>
      <c r="B51" s="40" t="s">
        <v>148</v>
      </c>
      <c r="C51" s="39" t="s">
        <v>20</v>
      </c>
      <c r="D51" s="66">
        <v>48</v>
      </c>
      <c r="E51" s="40" t="s">
        <v>149</v>
      </c>
      <c r="F51" s="30" t="s">
        <v>150</v>
      </c>
      <c r="G51" s="59"/>
    </row>
    <row r="52" s="36" customFormat="1" ht="22.8" customHeight="1" spans="1:7">
      <c r="A52" s="55">
        <v>49</v>
      </c>
      <c r="B52" s="40" t="s">
        <v>151</v>
      </c>
      <c r="C52" s="39" t="s">
        <v>20</v>
      </c>
      <c r="D52" s="66">
        <v>49</v>
      </c>
      <c r="E52" s="40" t="s">
        <v>152</v>
      </c>
      <c r="F52" s="30" t="s">
        <v>153</v>
      </c>
      <c r="G52" s="59"/>
    </row>
    <row r="53" s="36" customFormat="1" ht="22.8" customHeight="1" spans="1:7">
      <c r="A53" s="55">
        <v>50</v>
      </c>
      <c r="B53" s="40" t="s">
        <v>154</v>
      </c>
      <c r="C53" s="39" t="s">
        <v>20</v>
      </c>
      <c r="D53" s="66">
        <v>41</v>
      </c>
      <c r="E53" s="40" t="s">
        <v>155</v>
      </c>
      <c r="F53" s="30" t="s">
        <v>111</v>
      </c>
      <c r="G53" s="59"/>
    </row>
    <row r="54" s="36" customFormat="1" ht="22.8" customHeight="1" spans="1:7">
      <c r="A54" s="55">
        <v>51</v>
      </c>
      <c r="B54" s="39" t="s">
        <v>156</v>
      </c>
      <c r="C54" s="39" t="s">
        <v>10</v>
      </c>
      <c r="D54" s="64">
        <v>40</v>
      </c>
      <c r="E54" s="65" t="s">
        <v>157</v>
      </c>
      <c r="F54" s="26" t="s">
        <v>158</v>
      </c>
      <c r="G54" s="67"/>
    </row>
    <row r="55" s="36" customFormat="1" ht="22.8" customHeight="1" spans="1:7">
      <c r="A55" s="55">
        <v>52</v>
      </c>
      <c r="B55" s="26" t="s">
        <v>159</v>
      </c>
      <c r="C55" s="39" t="s">
        <v>20</v>
      </c>
      <c r="D55" s="26">
        <v>51</v>
      </c>
      <c r="E55" s="26" t="s">
        <v>160</v>
      </c>
      <c r="F55" s="26" t="s">
        <v>161</v>
      </c>
      <c r="G55" s="59"/>
    </row>
    <row r="56" s="36" customFormat="1" ht="22.8" customHeight="1" spans="1:7">
      <c r="A56" s="55">
        <v>53</v>
      </c>
      <c r="B56" s="39" t="s">
        <v>162</v>
      </c>
      <c r="C56" s="39" t="s">
        <v>20</v>
      </c>
      <c r="D56" s="39">
        <v>43</v>
      </c>
      <c r="E56" s="39" t="s">
        <v>163</v>
      </c>
      <c r="F56" s="26" t="s">
        <v>164</v>
      </c>
      <c r="G56" s="68"/>
    </row>
    <row r="57" s="36" customFormat="1" ht="22.8" customHeight="1" spans="1:7">
      <c r="A57" s="55">
        <v>54</v>
      </c>
      <c r="B57" s="39" t="s">
        <v>165</v>
      </c>
      <c r="C57" s="39" t="s">
        <v>20</v>
      </c>
      <c r="D57" s="39">
        <v>42</v>
      </c>
      <c r="E57" s="39" t="s">
        <v>43</v>
      </c>
      <c r="F57" s="26" t="s">
        <v>166</v>
      </c>
      <c r="G57" s="69"/>
    </row>
    <row r="58" s="36" customFormat="1" ht="22.8" customHeight="1" spans="1:7">
      <c r="A58" s="55">
        <v>55</v>
      </c>
      <c r="B58" s="39" t="s">
        <v>167</v>
      </c>
      <c r="C58" s="39" t="s">
        <v>20</v>
      </c>
      <c r="D58" s="39">
        <v>38</v>
      </c>
      <c r="E58" s="39" t="s">
        <v>168</v>
      </c>
      <c r="F58" s="26" t="s">
        <v>169</v>
      </c>
      <c r="G58" s="59"/>
    </row>
    <row r="59" s="36" customFormat="1" ht="22.8" customHeight="1" spans="1:7">
      <c r="A59" s="55">
        <v>56</v>
      </c>
      <c r="B59" s="39" t="s">
        <v>170</v>
      </c>
      <c r="C59" s="39" t="s">
        <v>10</v>
      </c>
      <c r="D59" s="39">
        <v>48</v>
      </c>
      <c r="E59" s="39" t="s">
        <v>171</v>
      </c>
      <c r="F59" s="39" t="s">
        <v>172</v>
      </c>
      <c r="G59" s="59"/>
    </row>
    <row r="60" ht="22.8" customHeight="1" spans="1:7">
      <c r="A60" s="55">
        <v>57</v>
      </c>
      <c r="B60" s="39" t="s">
        <v>173</v>
      </c>
      <c r="C60" s="39" t="s">
        <v>10</v>
      </c>
      <c r="D60" s="39">
        <v>45</v>
      </c>
      <c r="E60" s="39" t="s">
        <v>37</v>
      </c>
      <c r="F60" s="39" t="s">
        <v>174</v>
      </c>
      <c r="G60" s="59"/>
    </row>
    <row r="61" ht="22.8" customHeight="1" spans="1:7">
      <c r="A61" s="55">
        <v>58</v>
      </c>
      <c r="B61" s="39" t="s">
        <v>175</v>
      </c>
      <c r="C61" s="39" t="s">
        <v>10</v>
      </c>
      <c r="D61" s="39">
        <v>44</v>
      </c>
      <c r="E61" s="39" t="s">
        <v>176</v>
      </c>
      <c r="F61" s="26" t="s">
        <v>177</v>
      </c>
      <c r="G61" s="59"/>
    </row>
    <row r="62" ht="22.8" customHeight="1" spans="1:7">
      <c r="A62" s="55">
        <v>59</v>
      </c>
      <c r="B62" s="39" t="s">
        <v>178</v>
      </c>
      <c r="C62" s="39" t="s">
        <v>10</v>
      </c>
      <c r="D62" s="39">
        <v>31</v>
      </c>
      <c r="E62" s="39" t="s">
        <v>179</v>
      </c>
      <c r="F62" s="39" t="s">
        <v>180</v>
      </c>
      <c r="G62" s="68"/>
    </row>
    <row r="63" ht="22.8" customHeight="1" spans="1:7">
      <c r="A63" s="38">
        <v>60</v>
      </c>
      <c r="B63" s="39" t="s">
        <v>181</v>
      </c>
      <c r="C63" s="39" t="s">
        <v>20</v>
      </c>
      <c r="D63" s="64">
        <v>50</v>
      </c>
      <c r="E63" s="39" t="s">
        <v>182</v>
      </c>
      <c r="F63" s="26" t="s">
        <v>183</v>
      </c>
      <c r="G63" s="59"/>
    </row>
    <row r="64" ht="22.8" customHeight="1" spans="1:7">
      <c r="A64" s="55">
        <v>61</v>
      </c>
      <c r="B64" s="39"/>
      <c r="C64" s="39"/>
      <c r="D64" s="64"/>
      <c r="E64" s="39"/>
      <c r="F64" s="30"/>
      <c r="G64" s="70"/>
    </row>
    <row r="65" ht="22.8" customHeight="1" spans="1:7">
      <c r="A65" s="55">
        <v>62</v>
      </c>
      <c r="B65" s="39"/>
      <c r="C65" s="39"/>
      <c r="D65" s="64"/>
      <c r="E65" s="39"/>
      <c r="F65" s="30"/>
      <c r="G65" s="70"/>
    </row>
    <row r="66" ht="22.8" customHeight="1" spans="1:7">
      <c r="A66" s="55">
        <v>63</v>
      </c>
      <c r="B66" s="26"/>
      <c r="C66" s="26"/>
      <c r="D66" s="26"/>
      <c r="E66" s="26"/>
      <c r="F66" s="26"/>
      <c r="G66" s="70"/>
    </row>
    <row r="67" ht="22.8" customHeight="1" spans="1:7">
      <c r="A67" s="55">
        <v>64</v>
      </c>
      <c r="B67" s="26"/>
      <c r="C67" s="26"/>
      <c r="D67" s="26"/>
      <c r="E67" s="65"/>
      <c r="F67" s="26"/>
      <c r="G67" s="70"/>
    </row>
    <row r="68" ht="22.8" customHeight="1" spans="1:7">
      <c r="A68" s="55">
        <v>65</v>
      </c>
      <c r="B68" s="26"/>
      <c r="C68" s="26"/>
      <c r="D68" s="26"/>
      <c r="E68" s="26"/>
      <c r="F68" s="26"/>
      <c r="G68" s="70"/>
    </row>
    <row r="69" ht="22.8" customHeight="1" spans="1:7">
      <c r="A69" s="55">
        <v>66</v>
      </c>
      <c r="B69" s="71"/>
      <c r="C69" s="71"/>
      <c r="D69" s="71"/>
      <c r="E69" s="71"/>
      <c r="F69" s="71"/>
      <c r="G69" s="70"/>
    </row>
    <row r="70" ht="22.8" customHeight="1" spans="1:7">
      <c r="A70" s="55">
        <v>67</v>
      </c>
      <c r="B70" s="71"/>
      <c r="C70" s="71"/>
      <c r="D70" s="71"/>
      <c r="E70" s="71"/>
      <c r="F70" s="71"/>
      <c r="G70" s="70"/>
    </row>
    <row r="71" ht="22.8" customHeight="1" spans="1:7">
      <c r="A71" s="55">
        <v>68</v>
      </c>
      <c r="B71" s="71"/>
      <c r="C71" s="71"/>
      <c r="D71" s="71"/>
      <c r="E71" s="71"/>
      <c r="F71" s="71"/>
      <c r="G71" s="70"/>
    </row>
    <row r="72" ht="22.8" customHeight="1" spans="1:7">
      <c r="A72" s="55">
        <v>69</v>
      </c>
      <c r="B72" s="71"/>
      <c r="C72" s="71"/>
      <c r="D72" s="71"/>
      <c r="E72" s="71"/>
      <c r="F72" s="71"/>
      <c r="G72" s="70"/>
    </row>
    <row r="73" ht="22.8" customHeight="1" spans="1:7">
      <c r="A73" s="55">
        <v>70</v>
      </c>
      <c r="B73" s="71"/>
      <c r="C73" s="71"/>
      <c r="D73" s="71"/>
      <c r="E73" s="71"/>
      <c r="F73" s="71"/>
      <c r="G73" s="70"/>
    </row>
    <row r="74" ht="22.8" customHeight="1" spans="1:7">
      <c r="A74" s="55">
        <v>71</v>
      </c>
      <c r="B74" s="71"/>
      <c r="C74" s="71"/>
      <c r="D74" s="71"/>
      <c r="E74" s="71"/>
      <c r="F74" s="71"/>
      <c r="G74" s="70"/>
    </row>
    <row r="75" ht="22.8" customHeight="1" spans="1:7">
      <c r="A75" s="55">
        <v>72</v>
      </c>
      <c r="B75" s="71"/>
      <c r="C75" s="71"/>
      <c r="D75" s="71"/>
      <c r="E75" s="71"/>
      <c r="F75" s="71"/>
      <c r="G75" s="70"/>
    </row>
    <row r="76" ht="22.8" customHeight="1" spans="1:7">
      <c r="A76" s="55">
        <v>73</v>
      </c>
      <c r="B76" s="71"/>
      <c r="C76" s="71"/>
      <c r="D76" s="71"/>
      <c r="E76" s="71"/>
      <c r="F76" s="71"/>
      <c r="G76" s="70"/>
    </row>
    <row r="77" ht="22.8" customHeight="1" spans="1:7">
      <c r="A77" s="55">
        <v>74</v>
      </c>
      <c r="B77" s="71"/>
      <c r="C77" s="71"/>
      <c r="D77" s="71"/>
      <c r="E77" s="71"/>
      <c r="F77" s="71"/>
      <c r="G77" s="70"/>
    </row>
    <row r="78" ht="22.8" customHeight="1" spans="1:7">
      <c r="A78" s="55">
        <v>75</v>
      </c>
      <c r="B78" s="70"/>
      <c r="C78" s="70"/>
      <c r="D78" s="70"/>
      <c r="E78" s="70"/>
      <c r="F78" s="70"/>
      <c r="G78" s="70"/>
    </row>
    <row r="79" ht="22.8" customHeight="1" spans="1:7">
      <c r="A79" s="55">
        <v>76</v>
      </c>
      <c r="B79" s="70"/>
      <c r="C79" s="70"/>
      <c r="D79" s="70"/>
      <c r="E79" s="70"/>
      <c r="F79" s="70"/>
      <c r="G79" s="70"/>
    </row>
    <row r="80" ht="22.8" customHeight="1" spans="1:7">
      <c r="A80" s="55">
        <v>77</v>
      </c>
      <c r="B80" s="70"/>
      <c r="C80" s="70"/>
      <c r="D80" s="70"/>
      <c r="E80" s="70"/>
      <c r="F80" s="70"/>
      <c r="G80" s="70"/>
    </row>
    <row r="81" ht="22.8" customHeight="1" spans="1:7">
      <c r="A81" s="55">
        <v>78</v>
      </c>
      <c r="B81" s="70"/>
      <c r="C81" s="70"/>
      <c r="D81" s="70"/>
      <c r="E81" s="70"/>
      <c r="F81" s="70"/>
      <c r="G81" s="70"/>
    </row>
    <row r="82" ht="22.8" customHeight="1" spans="1:7">
      <c r="A82" s="55">
        <v>79</v>
      </c>
      <c r="B82" s="70"/>
      <c r="C82" s="70"/>
      <c r="D82" s="70"/>
      <c r="E82" s="70"/>
      <c r="F82" s="70"/>
      <c r="G82" s="70"/>
    </row>
    <row r="83" ht="22.8" customHeight="1" spans="1:7">
      <c r="A83" s="55">
        <v>80</v>
      </c>
      <c r="B83" s="70"/>
      <c r="C83" s="70"/>
      <c r="D83" s="70"/>
      <c r="E83" s="70"/>
      <c r="F83" s="70"/>
      <c r="G83" s="70"/>
    </row>
  </sheetData>
  <mergeCells count="2">
    <mergeCell ref="A1:G1"/>
    <mergeCell ref="A2:G2"/>
  </mergeCells>
  <pageMargins left="0.2" right="0.2" top="0.310416666666667" bottom="0.310416666666667" header="0.507638888888889" footer="0.50763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workbookViewId="0">
      <selection activeCell="K16" sqref="K16"/>
    </sheetView>
  </sheetViews>
  <sheetFormatPr defaultColWidth="9" defaultRowHeight="13.5" outlineLevelCol="6"/>
  <cols>
    <col min="1" max="1" width="7.375" customWidth="1"/>
    <col min="2" max="2" width="10.25" customWidth="1"/>
    <col min="3" max="3" width="6.5" customWidth="1"/>
    <col min="4" max="4" width="7.875" customWidth="1"/>
    <col min="5" max="5" width="11.625" customWidth="1"/>
    <col min="6" max="6" width="38.125" customWidth="1"/>
    <col min="7" max="7" width="35.5" customWidth="1"/>
  </cols>
  <sheetData>
    <row r="1" ht="34" customHeight="1" spans="1:7">
      <c r="A1" s="21" t="s">
        <v>0</v>
      </c>
      <c r="B1" s="22"/>
      <c r="C1" s="22"/>
      <c r="D1" s="22"/>
      <c r="E1" s="22"/>
      <c r="F1" s="22"/>
      <c r="G1" s="22"/>
    </row>
    <row r="2" ht="14.25" spans="1:7">
      <c r="A2" s="37" t="s">
        <v>184</v>
      </c>
      <c r="B2" s="23"/>
      <c r="C2" s="23"/>
      <c r="D2" s="23"/>
      <c r="E2" s="37"/>
      <c r="F2" s="23"/>
      <c r="G2" s="23"/>
    </row>
    <row r="3" ht="28.5" spans="1:7">
      <c r="A3" s="38" t="s">
        <v>2</v>
      </c>
      <c r="B3" s="39" t="s">
        <v>3</v>
      </c>
      <c r="C3" s="38" t="s">
        <v>185</v>
      </c>
      <c r="D3" s="38" t="s">
        <v>186</v>
      </c>
      <c r="E3" s="38" t="s">
        <v>6</v>
      </c>
      <c r="F3" s="39" t="s">
        <v>7</v>
      </c>
      <c r="G3" s="38" t="s">
        <v>8</v>
      </c>
    </row>
    <row r="4" ht="14.25" spans="1:7">
      <c r="A4" s="40">
        <v>1</v>
      </c>
      <c r="B4" s="41" t="s">
        <v>187</v>
      </c>
      <c r="C4" s="42" t="s">
        <v>10</v>
      </c>
      <c r="D4" s="41">
        <v>45</v>
      </c>
      <c r="E4" s="43">
        <v>1973.11</v>
      </c>
      <c r="F4" s="41" t="s">
        <v>188</v>
      </c>
      <c r="G4" s="42"/>
    </row>
    <row r="5" ht="14.25" spans="1:7">
      <c r="A5" s="40">
        <v>2</v>
      </c>
      <c r="B5" s="41" t="s">
        <v>189</v>
      </c>
      <c r="C5" s="42" t="s">
        <v>10</v>
      </c>
      <c r="D5" s="41">
        <v>31</v>
      </c>
      <c r="E5" s="44">
        <v>1987.03</v>
      </c>
      <c r="F5" s="41" t="s">
        <v>190</v>
      </c>
      <c r="G5" s="39"/>
    </row>
    <row r="6" ht="14.25" spans="1:7">
      <c r="A6" s="40">
        <v>3</v>
      </c>
      <c r="B6" s="41" t="s">
        <v>191</v>
      </c>
      <c r="C6" s="42" t="s">
        <v>10</v>
      </c>
      <c r="D6" s="41">
        <v>38</v>
      </c>
      <c r="E6" s="44">
        <v>1980.02</v>
      </c>
      <c r="F6" s="41" t="s">
        <v>192</v>
      </c>
      <c r="G6" s="39"/>
    </row>
    <row r="7" ht="14.25" spans="1:7">
      <c r="A7" s="40">
        <v>4</v>
      </c>
      <c r="B7" s="45" t="s">
        <v>193</v>
      </c>
      <c r="C7" s="42" t="s">
        <v>10</v>
      </c>
      <c r="D7" s="41">
        <v>46</v>
      </c>
      <c r="E7" s="44">
        <v>1972.03</v>
      </c>
      <c r="F7" s="41" t="s">
        <v>194</v>
      </c>
      <c r="G7" s="39" t="s">
        <v>23</v>
      </c>
    </row>
    <row r="8" ht="14.25" spans="1:7">
      <c r="A8" s="40">
        <v>5</v>
      </c>
      <c r="B8" s="41" t="s">
        <v>195</v>
      </c>
      <c r="C8" s="42" t="s">
        <v>10</v>
      </c>
      <c r="D8" s="41">
        <v>26</v>
      </c>
      <c r="E8" s="44">
        <v>1992.06</v>
      </c>
      <c r="F8" s="45" t="s">
        <v>196</v>
      </c>
      <c r="G8" s="39"/>
    </row>
    <row r="9" ht="14.25" spans="1:7">
      <c r="A9" s="40">
        <v>6</v>
      </c>
      <c r="B9" s="41" t="s">
        <v>197</v>
      </c>
      <c r="C9" s="42" t="s">
        <v>10</v>
      </c>
      <c r="D9" s="41">
        <v>34</v>
      </c>
      <c r="E9" s="44">
        <v>1984.07</v>
      </c>
      <c r="F9" s="45" t="s">
        <v>198</v>
      </c>
      <c r="G9" s="39"/>
    </row>
    <row r="10" ht="14.25" spans="1:7">
      <c r="A10" s="40">
        <v>7</v>
      </c>
      <c r="B10" s="41" t="s">
        <v>199</v>
      </c>
      <c r="C10" s="42" t="s">
        <v>10</v>
      </c>
      <c r="D10" s="41">
        <v>44</v>
      </c>
      <c r="E10" s="44">
        <v>1974.01</v>
      </c>
      <c r="F10" s="41" t="s">
        <v>200</v>
      </c>
      <c r="G10" s="39"/>
    </row>
    <row r="11" ht="14.25" spans="1:7">
      <c r="A11" s="40">
        <v>8</v>
      </c>
      <c r="B11" s="45" t="s">
        <v>201</v>
      </c>
      <c r="C11" s="42" t="s">
        <v>10</v>
      </c>
      <c r="D11" s="41">
        <v>40</v>
      </c>
      <c r="E11" s="44">
        <v>1978.1</v>
      </c>
      <c r="F11" s="41" t="s">
        <v>202</v>
      </c>
      <c r="G11" s="39"/>
    </row>
    <row r="12" ht="14.25" spans="1:7">
      <c r="A12" s="40">
        <v>9</v>
      </c>
      <c r="B12" s="41" t="s">
        <v>203</v>
      </c>
      <c r="C12" s="42" t="s">
        <v>10</v>
      </c>
      <c r="D12" s="41">
        <v>42</v>
      </c>
      <c r="E12" s="44">
        <v>1976.1</v>
      </c>
      <c r="F12" s="41" t="s">
        <v>204</v>
      </c>
      <c r="G12" s="39"/>
    </row>
    <row r="13" ht="14.25" spans="1:7">
      <c r="A13" s="40">
        <v>10</v>
      </c>
      <c r="B13" s="41" t="s">
        <v>205</v>
      </c>
      <c r="C13" s="42" t="s">
        <v>10</v>
      </c>
      <c r="D13" s="41">
        <v>48</v>
      </c>
      <c r="E13" s="44">
        <v>1970.12</v>
      </c>
      <c r="F13" s="41" t="s">
        <v>206</v>
      </c>
      <c r="G13" s="39"/>
    </row>
    <row r="14" ht="14.25" spans="1:7">
      <c r="A14" s="40">
        <v>11</v>
      </c>
      <c r="B14" s="41" t="s">
        <v>207</v>
      </c>
      <c r="C14" s="42" t="s">
        <v>10</v>
      </c>
      <c r="D14" s="41">
        <v>47</v>
      </c>
      <c r="E14" s="44">
        <v>1971.02</v>
      </c>
      <c r="F14" s="41" t="s">
        <v>208</v>
      </c>
      <c r="G14" s="39"/>
    </row>
    <row r="15" ht="14.25" spans="1:7">
      <c r="A15" s="40">
        <v>12</v>
      </c>
      <c r="B15" s="41" t="s">
        <v>209</v>
      </c>
      <c r="C15" s="42" t="s">
        <v>10</v>
      </c>
      <c r="D15" s="41">
        <v>27</v>
      </c>
      <c r="E15" s="44">
        <v>1991.03</v>
      </c>
      <c r="F15" s="41" t="s">
        <v>210</v>
      </c>
      <c r="G15" s="39"/>
    </row>
    <row r="16" ht="14.25" spans="1:7">
      <c r="A16" s="40">
        <v>13</v>
      </c>
      <c r="B16" s="41" t="s">
        <v>211</v>
      </c>
      <c r="C16" s="42" t="s">
        <v>10</v>
      </c>
      <c r="D16" s="41">
        <v>36</v>
      </c>
      <c r="E16" s="44">
        <v>1981.09</v>
      </c>
      <c r="F16" s="41" t="s">
        <v>212</v>
      </c>
      <c r="G16" s="39"/>
    </row>
    <row r="17" ht="14.25" spans="1:7">
      <c r="A17" s="40">
        <v>14</v>
      </c>
      <c r="B17" s="41" t="s">
        <v>213</v>
      </c>
      <c r="C17" s="42" t="s">
        <v>10</v>
      </c>
      <c r="D17" s="41">
        <v>46</v>
      </c>
      <c r="E17" s="44">
        <v>1972.12</v>
      </c>
      <c r="F17" s="41" t="s">
        <v>210</v>
      </c>
      <c r="G17" s="39"/>
    </row>
    <row r="18" ht="14.25" spans="1:7">
      <c r="A18" s="40">
        <v>15</v>
      </c>
      <c r="B18" s="41" t="s">
        <v>214</v>
      </c>
      <c r="C18" s="42" t="s">
        <v>10</v>
      </c>
      <c r="D18" s="41">
        <v>40</v>
      </c>
      <c r="E18" s="44">
        <v>1975.02</v>
      </c>
      <c r="F18" s="41" t="s">
        <v>200</v>
      </c>
      <c r="G18" s="39"/>
    </row>
    <row r="19" ht="14.25" spans="1:7">
      <c r="A19" s="40">
        <v>16</v>
      </c>
      <c r="B19" s="41" t="s">
        <v>215</v>
      </c>
      <c r="C19" s="42" t="s">
        <v>10</v>
      </c>
      <c r="D19" s="41">
        <v>44</v>
      </c>
      <c r="E19" s="44">
        <v>1974.11</v>
      </c>
      <c r="F19" s="41" t="s">
        <v>216</v>
      </c>
      <c r="G19" s="39"/>
    </row>
    <row r="20" ht="14.25" spans="1:7">
      <c r="A20" s="40">
        <v>17</v>
      </c>
      <c r="B20" s="41" t="s">
        <v>217</v>
      </c>
      <c r="C20" s="42" t="s">
        <v>10</v>
      </c>
      <c r="D20" s="41">
        <v>30</v>
      </c>
      <c r="E20" s="44">
        <v>1988.12</v>
      </c>
      <c r="F20" s="41" t="s">
        <v>218</v>
      </c>
      <c r="G20" s="39"/>
    </row>
    <row r="21" ht="14.25" spans="1:7">
      <c r="A21" s="40">
        <v>18</v>
      </c>
      <c r="B21" s="41" t="s">
        <v>219</v>
      </c>
      <c r="C21" s="42" t="s">
        <v>10</v>
      </c>
      <c r="D21" s="41">
        <v>45</v>
      </c>
      <c r="E21" s="44">
        <v>1973.02</v>
      </c>
      <c r="F21" s="41" t="s">
        <v>220</v>
      </c>
      <c r="G21" s="39"/>
    </row>
    <row r="22" ht="14.25" spans="1:7">
      <c r="A22" s="40">
        <v>19</v>
      </c>
      <c r="B22" s="41" t="s">
        <v>221</v>
      </c>
      <c r="C22" s="42" t="s">
        <v>10</v>
      </c>
      <c r="D22" s="41">
        <v>39</v>
      </c>
      <c r="E22" s="44">
        <v>1979.05</v>
      </c>
      <c r="F22" s="41" t="s">
        <v>222</v>
      </c>
      <c r="G22" s="39"/>
    </row>
    <row r="23" ht="14.25" spans="1:7">
      <c r="A23" s="40">
        <v>20</v>
      </c>
      <c r="B23" s="45" t="s">
        <v>223</v>
      </c>
      <c r="C23" s="42" t="s">
        <v>10</v>
      </c>
      <c r="D23" s="41">
        <v>46</v>
      </c>
      <c r="E23" s="44">
        <v>1972.03</v>
      </c>
      <c r="F23" s="41" t="s">
        <v>224</v>
      </c>
      <c r="G23" s="39"/>
    </row>
    <row r="24" ht="14.25" spans="1:7">
      <c r="A24" s="40">
        <v>21</v>
      </c>
      <c r="B24" s="45" t="s">
        <v>225</v>
      </c>
      <c r="C24" s="42" t="s">
        <v>10</v>
      </c>
      <c r="D24" s="41">
        <v>44</v>
      </c>
      <c r="E24" s="44">
        <v>1974.04</v>
      </c>
      <c r="F24" s="41" t="s">
        <v>226</v>
      </c>
      <c r="G24" s="39"/>
    </row>
    <row r="25" ht="14.25" spans="1:7">
      <c r="A25" s="40">
        <v>22</v>
      </c>
      <c r="B25" s="41" t="s">
        <v>227</v>
      </c>
      <c r="C25" s="42" t="s">
        <v>10</v>
      </c>
      <c r="D25" s="41">
        <v>43</v>
      </c>
      <c r="E25" s="44">
        <v>1975.01</v>
      </c>
      <c r="F25" s="41" t="s">
        <v>228</v>
      </c>
      <c r="G25" s="39"/>
    </row>
    <row r="26" ht="14.25" spans="1:7">
      <c r="A26" s="40">
        <v>23</v>
      </c>
      <c r="B26" s="41" t="s">
        <v>229</v>
      </c>
      <c r="C26" s="42" t="s">
        <v>10</v>
      </c>
      <c r="D26" s="41">
        <v>42</v>
      </c>
      <c r="E26" s="44">
        <v>1978.02</v>
      </c>
      <c r="F26" s="41" t="s">
        <v>129</v>
      </c>
      <c r="G26" s="39"/>
    </row>
    <row r="27" ht="14.25" spans="1:7">
      <c r="A27" s="40">
        <v>24</v>
      </c>
      <c r="B27" s="41" t="s">
        <v>230</v>
      </c>
      <c r="C27" s="42" t="s">
        <v>10</v>
      </c>
      <c r="D27" s="41">
        <v>29</v>
      </c>
      <c r="E27" s="41">
        <v>1989.01</v>
      </c>
      <c r="F27" s="46" t="s">
        <v>231</v>
      </c>
      <c r="G27" s="39"/>
    </row>
    <row r="28" ht="14.25" spans="1:7">
      <c r="A28" s="40">
        <v>25</v>
      </c>
      <c r="B28" s="41" t="s">
        <v>232</v>
      </c>
      <c r="C28" s="42" t="s">
        <v>10</v>
      </c>
      <c r="D28" s="41">
        <v>43</v>
      </c>
      <c r="E28" s="41">
        <v>1975.07</v>
      </c>
      <c r="F28" s="41" t="s">
        <v>233</v>
      </c>
      <c r="G28" s="39"/>
    </row>
    <row r="29" ht="14.25" spans="1:7">
      <c r="A29" s="40">
        <v>26</v>
      </c>
      <c r="B29" s="41" t="s">
        <v>234</v>
      </c>
      <c r="C29" s="42" t="s">
        <v>10</v>
      </c>
      <c r="D29" s="41">
        <v>39</v>
      </c>
      <c r="E29" s="41">
        <v>1979.03</v>
      </c>
      <c r="F29" s="41" t="s">
        <v>235</v>
      </c>
      <c r="G29" s="39"/>
    </row>
    <row r="30" ht="14.25" spans="1:7">
      <c r="A30" s="40">
        <v>27</v>
      </c>
      <c r="B30" s="41" t="s">
        <v>236</v>
      </c>
      <c r="C30" s="42" t="s">
        <v>10</v>
      </c>
      <c r="D30" s="41">
        <v>48</v>
      </c>
      <c r="E30" s="47" t="s">
        <v>237</v>
      </c>
      <c r="F30" s="41" t="s">
        <v>238</v>
      </c>
      <c r="G30" s="39"/>
    </row>
    <row r="31" ht="14.25" spans="1:7">
      <c r="A31" s="40">
        <v>28</v>
      </c>
      <c r="B31" s="41" t="s">
        <v>239</v>
      </c>
      <c r="C31" s="42" t="s">
        <v>10</v>
      </c>
      <c r="D31" s="41">
        <v>42</v>
      </c>
      <c r="E31" s="47" t="s">
        <v>240</v>
      </c>
      <c r="F31" s="41" t="s">
        <v>241</v>
      </c>
      <c r="G31" s="39"/>
    </row>
    <row r="32" ht="14.25" spans="1:7">
      <c r="A32" s="40">
        <v>29</v>
      </c>
      <c r="B32" s="41" t="s">
        <v>242</v>
      </c>
      <c r="C32" s="42" t="s">
        <v>10</v>
      </c>
      <c r="D32" s="41">
        <v>48</v>
      </c>
      <c r="E32" s="47" t="s">
        <v>243</v>
      </c>
      <c r="F32" s="41" t="s">
        <v>244</v>
      </c>
      <c r="G32" s="39"/>
    </row>
    <row r="33" ht="14.25" spans="1:7">
      <c r="A33" s="40">
        <v>30</v>
      </c>
      <c r="B33" s="45" t="s">
        <v>245</v>
      </c>
      <c r="C33" s="42" t="s">
        <v>10</v>
      </c>
      <c r="D33" s="41">
        <v>43</v>
      </c>
      <c r="E33" s="44">
        <v>1975.12</v>
      </c>
      <c r="F33" s="45" t="s">
        <v>246</v>
      </c>
      <c r="G33" s="39"/>
    </row>
    <row r="34" ht="14.25" spans="1:7">
      <c r="A34" s="40">
        <v>31</v>
      </c>
      <c r="B34" s="41" t="s">
        <v>247</v>
      </c>
      <c r="C34" s="42" t="s">
        <v>10</v>
      </c>
      <c r="D34" s="41">
        <v>45</v>
      </c>
      <c r="E34" s="44">
        <v>1973.09</v>
      </c>
      <c r="F34" s="41" t="s">
        <v>248</v>
      </c>
      <c r="G34" s="39"/>
    </row>
    <row r="35" ht="14.25" spans="1:7">
      <c r="A35" s="40">
        <v>32</v>
      </c>
      <c r="B35" s="45" t="s">
        <v>249</v>
      </c>
      <c r="C35" s="42" t="s">
        <v>10</v>
      </c>
      <c r="D35" s="41">
        <v>42</v>
      </c>
      <c r="E35" s="44">
        <v>1976.03</v>
      </c>
      <c r="F35" s="41" t="s">
        <v>222</v>
      </c>
      <c r="G35" s="39"/>
    </row>
    <row r="36" ht="14.25" spans="1:7">
      <c r="A36" s="40">
        <v>33</v>
      </c>
      <c r="B36" s="41" t="s">
        <v>250</v>
      </c>
      <c r="C36" s="42" t="s">
        <v>10</v>
      </c>
      <c r="D36" s="41">
        <v>46</v>
      </c>
      <c r="E36" s="44">
        <v>1972.08</v>
      </c>
      <c r="F36" s="41" t="s">
        <v>251</v>
      </c>
      <c r="G36" s="39"/>
    </row>
    <row r="37" ht="14.25" spans="1:7">
      <c r="A37" s="40">
        <v>34</v>
      </c>
      <c r="B37" s="41" t="s">
        <v>252</v>
      </c>
      <c r="C37" s="42" t="s">
        <v>10</v>
      </c>
      <c r="D37" s="41">
        <v>33</v>
      </c>
      <c r="E37" s="44">
        <v>1985.1</v>
      </c>
      <c r="F37" s="41" t="s">
        <v>253</v>
      </c>
      <c r="G37" s="39"/>
    </row>
    <row r="38" ht="14.25" spans="1:7">
      <c r="A38" s="40">
        <v>35</v>
      </c>
      <c r="B38" s="41" t="s">
        <v>254</v>
      </c>
      <c r="C38" s="42" t="s">
        <v>10</v>
      </c>
      <c r="D38" s="41">
        <v>47</v>
      </c>
      <c r="E38" s="44">
        <v>1971.07</v>
      </c>
      <c r="F38" s="41" t="s">
        <v>255</v>
      </c>
      <c r="G38" s="39"/>
    </row>
    <row r="39" ht="14.25" spans="1:7">
      <c r="A39" s="40">
        <v>36</v>
      </c>
      <c r="B39" s="41" t="s">
        <v>256</v>
      </c>
      <c r="C39" s="42" t="s">
        <v>10</v>
      </c>
      <c r="D39" s="41">
        <v>37</v>
      </c>
      <c r="E39" s="44">
        <v>1981.11</v>
      </c>
      <c r="F39" s="41" t="s">
        <v>257</v>
      </c>
      <c r="G39" s="39"/>
    </row>
    <row r="40" ht="14.25" spans="1:7">
      <c r="A40" s="40">
        <v>37</v>
      </c>
      <c r="B40" s="41" t="s">
        <v>258</v>
      </c>
      <c r="C40" s="42" t="s">
        <v>10</v>
      </c>
      <c r="D40" s="41">
        <v>38</v>
      </c>
      <c r="E40" s="44">
        <v>1980.1</v>
      </c>
      <c r="F40" s="41" t="s">
        <v>259</v>
      </c>
      <c r="G40" s="39"/>
    </row>
    <row r="41" ht="14.25" spans="1:7">
      <c r="A41" s="40">
        <v>38</v>
      </c>
      <c r="B41" s="41" t="s">
        <v>260</v>
      </c>
      <c r="C41" s="42" t="s">
        <v>10</v>
      </c>
      <c r="D41" s="41">
        <v>28</v>
      </c>
      <c r="E41" s="44">
        <v>1990.05</v>
      </c>
      <c r="F41" s="41" t="s">
        <v>261</v>
      </c>
      <c r="G41" s="39"/>
    </row>
    <row r="42" ht="14.25" spans="1:7">
      <c r="A42" s="40">
        <v>39</v>
      </c>
      <c r="B42" s="41" t="s">
        <v>262</v>
      </c>
      <c r="C42" s="42" t="s">
        <v>10</v>
      </c>
      <c r="D42" s="41">
        <v>33</v>
      </c>
      <c r="E42" s="44">
        <v>1985.03</v>
      </c>
      <c r="F42" s="41" t="s">
        <v>263</v>
      </c>
      <c r="G42" s="39"/>
    </row>
    <row r="43" ht="14.25" spans="1:7">
      <c r="A43" s="40">
        <v>40</v>
      </c>
      <c r="B43" s="48" t="s">
        <v>264</v>
      </c>
      <c r="C43" s="42" t="s">
        <v>10</v>
      </c>
      <c r="D43" s="41">
        <v>48</v>
      </c>
      <c r="E43" s="47" t="s">
        <v>265</v>
      </c>
      <c r="F43" s="49" t="s">
        <v>266</v>
      </c>
      <c r="G43" s="39"/>
    </row>
    <row r="44" ht="14.25" spans="1:7">
      <c r="A44" s="40">
        <v>41</v>
      </c>
      <c r="B44" s="41" t="s">
        <v>267</v>
      </c>
      <c r="C44" s="42" t="s">
        <v>10</v>
      </c>
      <c r="D44" s="41">
        <v>42</v>
      </c>
      <c r="E44" s="44">
        <v>1976.1</v>
      </c>
      <c r="F44" s="41" t="s">
        <v>268</v>
      </c>
      <c r="G44" s="39"/>
    </row>
    <row r="45" ht="14.25" spans="1:7">
      <c r="A45" s="40">
        <v>42</v>
      </c>
      <c r="B45" s="41" t="s">
        <v>269</v>
      </c>
      <c r="C45" s="42" t="s">
        <v>10</v>
      </c>
      <c r="D45" s="41">
        <v>43</v>
      </c>
      <c r="E45" s="44">
        <v>1975.04</v>
      </c>
      <c r="F45" s="41" t="s">
        <v>166</v>
      </c>
      <c r="G45" s="39"/>
    </row>
    <row r="46" ht="14.25" spans="1:7">
      <c r="A46" s="40">
        <v>43</v>
      </c>
      <c r="B46" s="41" t="s">
        <v>270</v>
      </c>
      <c r="C46" s="42" t="s">
        <v>10</v>
      </c>
      <c r="D46" s="41">
        <v>38</v>
      </c>
      <c r="E46" s="44">
        <v>1980.08</v>
      </c>
      <c r="F46" s="45" t="s">
        <v>271</v>
      </c>
      <c r="G46" s="39"/>
    </row>
    <row r="47" ht="14.25" spans="1:7">
      <c r="A47" s="40">
        <v>44</v>
      </c>
      <c r="B47" s="41" t="s">
        <v>272</v>
      </c>
      <c r="C47" s="42" t="s">
        <v>10</v>
      </c>
      <c r="D47" s="41">
        <v>34</v>
      </c>
      <c r="E47" s="44">
        <v>1984.02</v>
      </c>
      <c r="F47" s="41" t="s">
        <v>273</v>
      </c>
      <c r="G47" s="39"/>
    </row>
    <row r="48" ht="14.25" spans="1:7">
      <c r="A48" s="40">
        <v>45</v>
      </c>
      <c r="B48" s="45" t="s">
        <v>274</v>
      </c>
      <c r="C48" s="42" t="s">
        <v>10</v>
      </c>
      <c r="D48" s="41">
        <v>35</v>
      </c>
      <c r="E48" s="45">
        <v>1983.06</v>
      </c>
      <c r="F48" s="41" t="s">
        <v>83</v>
      </c>
      <c r="G48" s="39"/>
    </row>
    <row r="49" ht="14.25" spans="1:7">
      <c r="A49" s="40">
        <v>46</v>
      </c>
      <c r="B49" s="45" t="s">
        <v>275</v>
      </c>
      <c r="C49" s="42" t="s">
        <v>10</v>
      </c>
      <c r="D49" s="41">
        <v>46</v>
      </c>
      <c r="E49" s="44">
        <v>1972.03</v>
      </c>
      <c r="F49" s="41" t="s">
        <v>194</v>
      </c>
      <c r="G49" s="39"/>
    </row>
    <row r="50" ht="14.25" spans="1:7">
      <c r="A50" s="40">
        <v>47</v>
      </c>
      <c r="B50" s="41" t="s">
        <v>276</v>
      </c>
      <c r="C50" s="42" t="s">
        <v>10</v>
      </c>
      <c r="D50" s="41">
        <v>44</v>
      </c>
      <c r="E50" s="47" t="s">
        <v>277</v>
      </c>
      <c r="F50" s="41" t="s">
        <v>278</v>
      </c>
      <c r="G50" s="39"/>
    </row>
    <row r="51" ht="14.25" spans="1:7">
      <c r="A51" s="40">
        <v>48</v>
      </c>
      <c r="B51" s="41" t="s">
        <v>279</v>
      </c>
      <c r="C51" s="42" t="s">
        <v>10</v>
      </c>
      <c r="D51" s="41">
        <v>46</v>
      </c>
      <c r="E51" s="44">
        <v>1972.12</v>
      </c>
      <c r="F51" s="41" t="s">
        <v>280</v>
      </c>
      <c r="G51" s="39"/>
    </row>
    <row r="52" ht="14.25" spans="1:7">
      <c r="A52" s="40">
        <v>49</v>
      </c>
      <c r="B52" s="41" t="s">
        <v>281</v>
      </c>
      <c r="C52" s="42" t="s">
        <v>10</v>
      </c>
      <c r="D52" s="41">
        <v>48</v>
      </c>
      <c r="E52" s="44">
        <v>1970.07</v>
      </c>
      <c r="F52" s="41" t="s">
        <v>282</v>
      </c>
      <c r="G52" s="39"/>
    </row>
    <row r="53" ht="14.25" spans="1:7">
      <c r="A53" s="40">
        <v>50</v>
      </c>
      <c r="B53" s="41" t="s">
        <v>283</v>
      </c>
      <c r="C53" s="42" t="s">
        <v>10</v>
      </c>
      <c r="D53" s="41">
        <v>45</v>
      </c>
      <c r="E53" s="41">
        <v>1973.12</v>
      </c>
      <c r="F53" s="41" t="s">
        <v>284</v>
      </c>
      <c r="G53" s="39"/>
    </row>
    <row r="54" ht="14.25" spans="1:7">
      <c r="A54" s="40">
        <v>51</v>
      </c>
      <c r="B54" s="41" t="s">
        <v>285</v>
      </c>
      <c r="C54" s="42" t="s">
        <v>10</v>
      </c>
      <c r="D54" s="41">
        <v>37</v>
      </c>
      <c r="E54" s="47" t="s">
        <v>286</v>
      </c>
      <c r="F54" s="41" t="s">
        <v>287</v>
      </c>
      <c r="G54" s="39"/>
    </row>
    <row r="55" ht="14.25" spans="1:7">
      <c r="A55" s="40">
        <v>52</v>
      </c>
      <c r="B55" s="41" t="s">
        <v>288</v>
      </c>
      <c r="C55" s="42" t="s">
        <v>10</v>
      </c>
      <c r="D55" s="41">
        <v>45</v>
      </c>
      <c r="E55" s="47" t="s">
        <v>289</v>
      </c>
      <c r="F55" s="41" t="s">
        <v>290</v>
      </c>
      <c r="G55" s="39"/>
    </row>
    <row r="56" ht="14.25" spans="1:7">
      <c r="A56" s="40">
        <v>53</v>
      </c>
      <c r="B56" s="45" t="s">
        <v>291</v>
      </c>
      <c r="C56" s="42" t="s">
        <v>10</v>
      </c>
      <c r="D56" s="41">
        <v>43</v>
      </c>
      <c r="E56" s="45">
        <v>1975.09</v>
      </c>
      <c r="F56" s="41" t="s">
        <v>292</v>
      </c>
      <c r="G56" s="39"/>
    </row>
    <row r="57" ht="14.25" spans="1:7">
      <c r="A57" s="40">
        <v>54</v>
      </c>
      <c r="B57" s="45" t="s">
        <v>293</v>
      </c>
      <c r="C57" s="42" t="s">
        <v>10</v>
      </c>
      <c r="D57" s="41">
        <v>36</v>
      </c>
      <c r="E57" s="45">
        <v>1982.02</v>
      </c>
      <c r="F57" s="41" t="s">
        <v>294</v>
      </c>
      <c r="G57" s="39"/>
    </row>
    <row r="58" ht="14.25" spans="1:7">
      <c r="A58" s="40">
        <v>55</v>
      </c>
      <c r="B58" s="41" t="s">
        <v>295</v>
      </c>
      <c r="C58" s="42" t="s">
        <v>10</v>
      </c>
      <c r="D58" s="41">
        <v>40</v>
      </c>
      <c r="E58" s="44">
        <v>1978.09</v>
      </c>
      <c r="F58" s="41" t="s">
        <v>296</v>
      </c>
      <c r="G58" s="39"/>
    </row>
    <row r="59" ht="14.25" spans="1:7">
      <c r="A59" s="40">
        <v>56</v>
      </c>
      <c r="B59" s="41" t="s">
        <v>297</v>
      </c>
      <c r="C59" s="42" t="s">
        <v>10</v>
      </c>
      <c r="D59" s="41">
        <v>32</v>
      </c>
      <c r="E59" s="41">
        <v>1986.02</v>
      </c>
      <c r="F59" s="41" t="s">
        <v>298</v>
      </c>
      <c r="G59" s="39"/>
    </row>
    <row r="60" ht="14.25" spans="1:7">
      <c r="A60" s="40">
        <v>57</v>
      </c>
      <c r="B60" s="41" t="s">
        <v>299</v>
      </c>
      <c r="C60" s="42" t="s">
        <v>10</v>
      </c>
      <c r="D60" s="41">
        <v>31</v>
      </c>
      <c r="E60" s="41">
        <v>1987.03</v>
      </c>
      <c r="F60" s="41" t="s">
        <v>300</v>
      </c>
      <c r="G60" s="39"/>
    </row>
    <row r="61" ht="14.25" spans="1:7">
      <c r="A61" s="40">
        <v>58</v>
      </c>
      <c r="B61" s="41" t="s">
        <v>301</v>
      </c>
      <c r="C61" s="42" t="s">
        <v>10</v>
      </c>
      <c r="D61" s="41">
        <v>33</v>
      </c>
      <c r="E61" s="44">
        <v>1985.08</v>
      </c>
      <c r="F61" s="41" t="s">
        <v>302</v>
      </c>
      <c r="G61" s="39"/>
    </row>
    <row r="62" ht="14.25" spans="1:7">
      <c r="A62" s="40">
        <v>59</v>
      </c>
      <c r="B62" s="41" t="s">
        <v>303</v>
      </c>
      <c r="C62" s="42" t="s">
        <v>10</v>
      </c>
      <c r="D62" s="41">
        <v>48</v>
      </c>
      <c r="E62" s="44">
        <v>1970.05</v>
      </c>
      <c r="F62" s="41" t="s">
        <v>304</v>
      </c>
      <c r="G62" s="39"/>
    </row>
    <row r="63" ht="14.25" spans="1:7">
      <c r="A63" s="40">
        <v>60</v>
      </c>
      <c r="B63" s="48" t="s">
        <v>305</v>
      </c>
      <c r="C63" s="42" t="s">
        <v>10</v>
      </c>
      <c r="D63" s="48">
        <v>33</v>
      </c>
      <c r="E63" s="44">
        <v>1985.1</v>
      </c>
      <c r="F63" s="49" t="s">
        <v>261</v>
      </c>
      <c r="G63" s="39"/>
    </row>
    <row r="64" ht="14.25" spans="1:7">
      <c r="A64" s="39">
        <v>61</v>
      </c>
      <c r="B64" s="48" t="s">
        <v>306</v>
      </c>
      <c r="C64" s="42" t="s">
        <v>10</v>
      </c>
      <c r="D64" s="48">
        <v>42</v>
      </c>
      <c r="E64" s="44">
        <v>1976.1</v>
      </c>
      <c r="F64" s="49" t="s">
        <v>307</v>
      </c>
      <c r="G64" s="50"/>
    </row>
    <row r="65" ht="14.25" spans="1:7">
      <c r="A65" s="39">
        <v>62</v>
      </c>
      <c r="B65" s="48" t="s">
        <v>308</v>
      </c>
      <c r="C65" s="42" t="s">
        <v>10</v>
      </c>
      <c r="D65" s="48">
        <v>44</v>
      </c>
      <c r="E65" s="48">
        <v>1974.01</v>
      </c>
      <c r="F65" s="49" t="s">
        <v>309</v>
      </c>
      <c r="G65" s="50"/>
    </row>
    <row r="66" ht="14.25" spans="1:7">
      <c r="A66" s="39">
        <v>63</v>
      </c>
      <c r="B66" s="48" t="s">
        <v>310</v>
      </c>
      <c r="C66" s="42" t="s">
        <v>10</v>
      </c>
      <c r="D66" s="48">
        <v>38</v>
      </c>
      <c r="E66" s="48">
        <v>1979.07</v>
      </c>
      <c r="F66" s="49" t="s">
        <v>311</v>
      </c>
      <c r="G66" s="50"/>
    </row>
    <row r="67" ht="14.25" spans="1:7">
      <c r="A67" s="39">
        <v>64</v>
      </c>
      <c r="B67" s="48" t="s">
        <v>312</v>
      </c>
      <c r="C67" s="42" t="s">
        <v>10</v>
      </c>
      <c r="D67" s="48">
        <v>45</v>
      </c>
      <c r="E67" s="47" t="s">
        <v>313</v>
      </c>
      <c r="F67" s="49" t="s">
        <v>314</v>
      </c>
      <c r="G67" s="50"/>
    </row>
    <row r="68" ht="14.25" spans="1:7">
      <c r="A68" s="39">
        <v>65</v>
      </c>
      <c r="B68" s="48" t="s">
        <v>315</v>
      </c>
      <c r="C68" s="42" t="s">
        <v>10</v>
      </c>
      <c r="D68" s="48">
        <v>44</v>
      </c>
      <c r="E68" s="44">
        <v>1973.1</v>
      </c>
      <c r="F68" s="49" t="s">
        <v>316</v>
      </c>
      <c r="G68" s="50"/>
    </row>
    <row r="69" ht="14.25" spans="1:7">
      <c r="A69" s="39">
        <v>66</v>
      </c>
      <c r="B69" s="48" t="s">
        <v>317</v>
      </c>
      <c r="C69" s="42" t="s">
        <v>10</v>
      </c>
      <c r="D69" s="48">
        <v>32</v>
      </c>
      <c r="E69" s="47" t="s">
        <v>318</v>
      </c>
      <c r="F69" s="49" t="s">
        <v>319</v>
      </c>
      <c r="G69" s="50"/>
    </row>
    <row r="70" ht="14.25" spans="1:7">
      <c r="A70" s="39">
        <v>67</v>
      </c>
      <c r="B70" s="48" t="s">
        <v>320</v>
      </c>
      <c r="C70" s="42" t="s">
        <v>10</v>
      </c>
      <c r="D70" s="48">
        <v>48</v>
      </c>
      <c r="E70" s="47" t="s">
        <v>321</v>
      </c>
      <c r="F70" s="49" t="s">
        <v>322</v>
      </c>
      <c r="G70" s="50"/>
    </row>
    <row r="71" ht="14.25" spans="1:7">
      <c r="A71" s="39">
        <v>68</v>
      </c>
      <c r="B71" s="48" t="s">
        <v>323</v>
      </c>
      <c r="C71" s="42" t="s">
        <v>10</v>
      </c>
      <c r="D71" s="48">
        <v>39</v>
      </c>
      <c r="E71" s="48">
        <v>1979.07</v>
      </c>
      <c r="F71" s="48" t="s">
        <v>324</v>
      </c>
      <c r="G71" s="50"/>
    </row>
    <row r="72" ht="14.25" spans="1:7">
      <c r="A72" s="39">
        <v>69</v>
      </c>
      <c r="B72" s="48" t="s">
        <v>325</v>
      </c>
      <c r="C72" s="42" t="s">
        <v>10</v>
      </c>
      <c r="D72" s="48">
        <v>39</v>
      </c>
      <c r="E72" s="48">
        <v>1979.04</v>
      </c>
      <c r="F72" s="48" t="s">
        <v>326</v>
      </c>
      <c r="G72" s="50"/>
    </row>
    <row r="73" ht="14.25" spans="1:7">
      <c r="A73" s="39">
        <v>70</v>
      </c>
      <c r="B73" s="48" t="s">
        <v>327</v>
      </c>
      <c r="C73" s="42" t="s">
        <v>10</v>
      </c>
      <c r="D73" s="48">
        <v>43</v>
      </c>
      <c r="E73" s="48">
        <v>1975.11</v>
      </c>
      <c r="F73" s="48" t="s">
        <v>328</v>
      </c>
      <c r="G73" s="50"/>
    </row>
  </sheetData>
  <mergeCells count="2">
    <mergeCell ref="A1:G1"/>
    <mergeCell ref="A2:G2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workbookViewId="0">
      <selection activeCell="A1" sqref="A1:G1"/>
    </sheetView>
  </sheetViews>
  <sheetFormatPr defaultColWidth="9" defaultRowHeight="13.5" outlineLevelCol="6"/>
  <cols>
    <col min="2" max="2" width="10.25" customWidth="1"/>
    <col min="3" max="3" width="10.125" customWidth="1"/>
    <col min="4" max="4" width="7.75" customWidth="1"/>
    <col min="5" max="5" width="13.375" customWidth="1"/>
    <col min="6" max="6" width="33.375" customWidth="1"/>
    <col min="7" max="7" width="26.25" customWidth="1"/>
  </cols>
  <sheetData>
    <row r="1" ht="48" customHeight="1" spans="1:7">
      <c r="A1" s="21" t="s">
        <v>0</v>
      </c>
      <c r="B1" s="22"/>
      <c r="C1" s="22"/>
      <c r="D1" s="22"/>
      <c r="E1" s="22"/>
      <c r="F1" s="22"/>
      <c r="G1" s="22"/>
    </row>
    <row r="2" ht="14.25" spans="1:7">
      <c r="A2" s="23" t="s">
        <v>329</v>
      </c>
      <c r="B2" s="23"/>
      <c r="C2" s="23"/>
      <c r="D2" s="23"/>
      <c r="E2" s="23"/>
      <c r="F2" s="23"/>
      <c r="G2" s="23"/>
    </row>
    <row r="3" ht="28.5" spans="1:7">
      <c r="A3" s="24" t="s">
        <v>2</v>
      </c>
      <c r="B3" s="25" t="s">
        <v>3</v>
      </c>
      <c r="C3" s="24" t="s">
        <v>185</v>
      </c>
      <c r="D3" s="24" t="s">
        <v>186</v>
      </c>
      <c r="E3" s="24" t="s">
        <v>6</v>
      </c>
      <c r="F3" s="25" t="s">
        <v>7</v>
      </c>
      <c r="G3" s="24" t="s">
        <v>8</v>
      </c>
    </row>
    <row r="4" s="20" customFormat="1" spans="1:7">
      <c r="A4" s="26">
        <v>1</v>
      </c>
      <c r="B4" s="26" t="s">
        <v>330</v>
      </c>
      <c r="C4" s="27" t="s">
        <v>10</v>
      </c>
      <c r="D4" s="27" t="s">
        <v>331</v>
      </c>
      <c r="E4" s="28">
        <v>19840917</v>
      </c>
      <c r="F4" s="29" t="s">
        <v>332</v>
      </c>
      <c r="G4" s="30"/>
    </row>
    <row r="5" s="20" customFormat="1" spans="1:7">
      <c r="A5" s="26">
        <v>2</v>
      </c>
      <c r="B5" s="26" t="s">
        <v>333</v>
      </c>
      <c r="C5" s="31" t="s">
        <v>10</v>
      </c>
      <c r="D5" s="31" t="s">
        <v>331</v>
      </c>
      <c r="E5" s="28">
        <v>19850827</v>
      </c>
      <c r="F5" s="32" t="s">
        <v>334</v>
      </c>
      <c r="G5" s="26"/>
    </row>
    <row r="6" s="20" customFormat="1" spans="1:7">
      <c r="A6" s="26">
        <v>3</v>
      </c>
      <c r="B6" s="26" t="s">
        <v>335</v>
      </c>
      <c r="C6" s="26" t="s">
        <v>20</v>
      </c>
      <c r="D6" s="26">
        <v>17</v>
      </c>
      <c r="E6" s="28">
        <v>20010906</v>
      </c>
      <c r="F6" s="33" t="s">
        <v>336</v>
      </c>
      <c r="G6" s="26" t="s">
        <v>23</v>
      </c>
    </row>
    <row r="7" s="20" customFormat="1" spans="1:7">
      <c r="A7" s="26">
        <v>4</v>
      </c>
      <c r="B7" s="26" t="s">
        <v>337</v>
      </c>
      <c r="C7" s="31" t="s">
        <v>10</v>
      </c>
      <c r="D7" s="31" t="s">
        <v>338</v>
      </c>
      <c r="E7" s="28">
        <v>19760906</v>
      </c>
      <c r="F7" s="32" t="s">
        <v>41</v>
      </c>
      <c r="G7" s="26"/>
    </row>
    <row r="8" s="20" customFormat="1" spans="1:7">
      <c r="A8" s="26">
        <v>5</v>
      </c>
      <c r="B8" s="26" t="s">
        <v>339</v>
      </c>
      <c r="C8" s="31" t="s">
        <v>10</v>
      </c>
      <c r="D8" s="31">
        <v>35</v>
      </c>
      <c r="E8" s="28">
        <v>19830729</v>
      </c>
      <c r="F8" s="32" t="s">
        <v>340</v>
      </c>
      <c r="G8" s="26"/>
    </row>
    <row r="9" s="20" customFormat="1" spans="1:7">
      <c r="A9" s="26">
        <v>6</v>
      </c>
      <c r="B9" s="26" t="s">
        <v>341</v>
      </c>
      <c r="C9" s="31" t="s">
        <v>20</v>
      </c>
      <c r="D9" s="31">
        <v>28</v>
      </c>
      <c r="E9" s="28">
        <v>19900411</v>
      </c>
      <c r="F9" s="32" t="s">
        <v>41</v>
      </c>
      <c r="G9" s="26"/>
    </row>
    <row r="10" s="20" customFormat="1" spans="1:7">
      <c r="A10" s="26">
        <v>7</v>
      </c>
      <c r="B10" s="26" t="s">
        <v>342</v>
      </c>
      <c r="C10" s="31" t="s">
        <v>10</v>
      </c>
      <c r="D10" s="31">
        <v>27</v>
      </c>
      <c r="E10" s="28">
        <v>19910214</v>
      </c>
      <c r="F10" s="32" t="s">
        <v>41</v>
      </c>
      <c r="G10" s="26"/>
    </row>
    <row r="11" s="20" customFormat="1" spans="1:7">
      <c r="A11" s="26">
        <v>8</v>
      </c>
      <c r="B11" s="26" t="s">
        <v>343</v>
      </c>
      <c r="C11" s="31" t="s">
        <v>20</v>
      </c>
      <c r="D11" s="31" t="s">
        <v>344</v>
      </c>
      <c r="E11" s="28">
        <v>19970619</v>
      </c>
      <c r="F11" s="32" t="s">
        <v>345</v>
      </c>
      <c r="G11" s="26"/>
    </row>
    <row r="12" s="20" customFormat="1" spans="1:7">
      <c r="A12" s="26">
        <v>9</v>
      </c>
      <c r="B12" s="26" t="s">
        <v>346</v>
      </c>
      <c r="C12" s="31" t="s">
        <v>10</v>
      </c>
      <c r="D12" s="31">
        <v>21</v>
      </c>
      <c r="E12" s="28">
        <v>19960911</v>
      </c>
      <c r="F12" s="32" t="s">
        <v>183</v>
      </c>
      <c r="G12" s="26"/>
    </row>
    <row r="13" s="20" customFormat="1" spans="1:7">
      <c r="A13" s="26">
        <v>10</v>
      </c>
      <c r="B13" s="26" t="s">
        <v>347</v>
      </c>
      <c r="C13" s="31" t="s">
        <v>10</v>
      </c>
      <c r="D13" s="31">
        <v>28</v>
      </c>
      <c r="E13" s="28">
        <v>19900503</v>
      </c>
      <c r="F13" s="32" t="s">
        <v>348</v>
      </c>
      <c r="G13" s="26"/>
    </row>
    <row r="14" s="20" customFormat="1" spans="1:7">
      <c r="A14" s="26">
        <v>11</v>
      </c>
      <c r="B14" s="26" t="s">
        <v>349</v>
      </c>
      <c r="C14" s="31" t="s">
        <v>20</v>
      </c>
      <c r="D14" s="31">
        <v>27</v>
      </c>
      <c r="E14" s="28">
        <v>19901016</v>
      </c>
      <c r="F14" s="32" t="s">
        <v>350</v>
      </c>
      <c r="G14" s="26"/>
    </row>
    <row r="15" s="20" customFormat="1" spans="1:7">
      <c r="A15" s="26">
        <v>12</v>
      </c>
      <c r="B15" s="26" t="s">
        <v>351</v>
      </c>
      <c r="C15" s="26" t="s">
        <v>10</v>
      </c>
      <c r="D15" s="34">
        <v>46</v>
      </c>
      <c r="E15" s="28">
        <v>19711116</v>
      </c>
      <c r="F15" s="32" t="s">
        <v>352</v>
      </c>
      <c r="G15" s="26" t="s">
        <v>23</v>
      </c>
    </row>
    <row r="16" s="20" customFormat="1" spans="1:7">
      <c r="A16" s="26">
        <v>13</v>
      </c>
      <c r="B16" s="26" t="s">
        <v>353</v>
      </c>
      <c r="C16" s="31" t="s">
        <v>10</v>
      </c>
      <c r="D16" s="31">
        <v>32</v>
      </c>
      <c r="E16" s="28">
        <v>19860415</v>
      </c>
      <c r="F16" s="32" t="s">
        <v>354</v>
      </c>
      <c r="G16" s="26"/>
    </row>
    <row r="17" s="20" customFormat="1" spans="1:7">
      <c r="A17" s="26">
        <v>14</v>
      </c>
      <c r="B17" s="26" t="s">
        <v>355</v>
      </c>
      <c r="C17" s="31" t="s">
        <v>20</v>
      </c>
      <c r="D17" s="31" t="s">
        <v>356</v>
      </c>
      <c r="E17" s="28">
        <v>20010424</v>
      </c>
      <c r="F17" s="32" t="s">
        <v>357</v>
      </c>
      <c r="G17" s="26"/>
    </row>
    <row r="18" s="20" customFormat="1" spans="1:7">
      <c r="A18" s="26">
        <v>15</v>
      </c>
      <c r="B18" s="26" t="s">
        <v>358</v>
      </c>
      <c r="C18" s="31" t="s">
        <v>20</v>
      </c>
      <c r="D18" s="31">
        <v>28</v>
      </c>
      <c r="E18" s="28">
        <v>19900311</v>
      </c>
      <c r="F18" s="32" t="s">
        <v>359</v>
      </c>
      <c r="G18" s="26"/>
    </row>
    <row r="19" s="20" customFormat="1" spans="1:7">
      <c r="A19" s="26">
        <v>16</v>
      </c>
      <c r="B19" s="26" t="s">
        <v>360</v>
      </c>
      <c r="C19" s="31" t="s">
        <v>10</v>
      </c>
      <c r="D19" s="31">
        <v>30</v>
      </c>
      <c r="E19" s="28">
        <v>19880608</v>
      </c>
      <c r="F19" s="32" t="s">
        <v>361</v>
      </c>
      <c r="G19" s="26"/>
    </row>
    <row r="20" s="20" customFormat="1" spans="1:7">
      <c r="A20" s="26">
        <v>17</v>
      </c>
      <c r="B20" s="26" t="s">
        <v>362</v>
      </c>
      <c r="C20" s="31" t="s">
        <v>10</v>
      </c>
      <c r="D20" s="31">
        <v>29</v>
      </c>
      <c r="E20" s="28">
        <v>19880807</v>
      </c>
      <c r="F20" s="32" t="s">
        <v>363</v>
      </c>
      <c r="G20" s="26"/>
    </row>
    <row r="21" s="20" customFormat="1" spans="1:7">
      <c r="A21" s="26">
        <v>18</v>
      </c>
      <c r="B21" s="26" t="s">
        <v>364</v>
      </c>
      <c r="C21" s="31" t="s">
        <v>20</v>
      </c>
      <c r="D21" s="31" t="s">
        <v>365</v>
      </c>
      <c r="E21" s="28">
        <v>19741120</v>
      </c>
      <c r="F21" s="32" t="s">
        <v>366</v>
      </c>
      <c r="G21" s="26" t="s">
        <v>23</v>
      </c>
    </row>
    <row r="22" s="20" customFormat="1" spans="1:7">
      <c r="A22" s="26">
        <v>19</v>
      </c>
      <c r="B22" s="26" t="s">
        <v>367</v>
      </c>
      <c r="C22" s="31" t="s">
        <v>20</v>
      </c>
      <c r="D22" s="31" t="s">
        <v>356</v>
      </c>
      <c r="E22" s="28">
        <v>20010816</v>
      </c>
      <c r="F22" s="32" t="s">
        <v>368</v>
      </c>
      <c r="G22" s="26"/>
    </row>
    <row r="23" s="20" customFormat="1" spans="1:7">
      <c r="A23" s="26">
        <v>20</v>
      </c>
      <c r="B23" s="26" t="s">
        <v>369</v>
      </c>
      <c r="C23" s="31" t="s">
        <v>10</v>
      </c>
      <c r="D23" s="31">
        <v>33</v>
      </c>
      <c r="E23" s="28">
        <v>19850424</v>
      </c>
      <c r="F23" s="32" t="s">
        <v>370</v>
      </c>
      <c r="G23" s="26"/>
    </row>
    <row r="24" s="20" customFormat="1" spans="1:7">
      <c r="A24" s="26">
        <v>21</v>
      </c>
      <c r="B24" s="26" t="s">
        <v>371</v>
      </c>
      <c r="C24" s="31" t="s">
        <v>10</v>
      </c>
      <c r="D24" s="31">
        <v>31</v>
      </c>
      <c r="E24" s="28">
        <v>19870322</v>
      </c>
      <c r="F24" s="32" t="s">
        <v>372</v>
      </c>
      <c r="G24" s="26"/>
    </row>
    <row r="25" s="20" customFormat="1" spans="1:7">
      <c r="A25" s="26">
        <v>22</v>
      </c>
      <c r="B25" s="26" t="s">
        <v>373</v>
      </c>
      <c r="C25" s="31" t="s">
        <v>20</v>
      </c>
      <c r="D25" s="31" t="s">
        <v>356</v>
      </c>
      <c r="E25" s="28">
        <v>20010704</v>
      </c>
      <c r="F25" s="32" t="s">
        <v>374</v>
      </c>
      <c r="G25" s="26"/>
    </row>
    <row r="26" s="20" customFormat="1" spans="1:7">
      <c r="A26" s="26">
        <v>23</v>
      </c>
      <c r="B26" s="26" t="s">
        <v>375</v>
      </c>
      <c r="C26" s="31" t="s">
        <v>20</v>
      </c>
      <c r="D26" s="31" t="s">
        <v>376</v>
      </c>
      <c r="E26" s="28">
        <v>19790910</v>
      </c>
      <c r="F26" s="32" t="s">
        <v>377</v>
      </c>
      <c r="G26" s="26" t="s">
        <v>23</v>
      </c>
    </row>
    <row r="27" s="20" customFormat="1" spans="1:7">
      <c r="A27" s="26">
        <v>24</v>
      </c>
      <c r="B27" s="26" t="s">
        <v>378</v>
      </c>
      <c r="C27" s="31" t="s">
        <v>10</v>
      </c>
      <c r="D27" s="31" t="s">
        <v>379</v>
      </c>
      <c r="E27" s="28">
        <v>20020128</v>
      </c>
      <c r="F27" s="32" t="s">
        <v>380</v>
      </c>
      <c r="G27" s="26" t="s">
        <v>23</v>
      </c>
    </row>
    <row r="28" s="20" customFormat="1" spans="1:7">
      <c r="A28" s="26">
        <v>25</v>
      </c>
      <c r="B28" s="26" t="s">
        <v>381</v>
      </c>
      <c r="C28" s="31" t="s">
        <v>10</v>
      </c>
      <c r="D28" s="31">
        <v>40</v>
      </c>
      <c r="E28" s="28">
        <v>19770914</v>
      </c>
      <c r="F28" s="32" t="s">
        <v>382</v>
      </c>
      <c r="G28" s="26"/>
    </row>
    <row r="29" s="20" customFormat="1" spans="1:7">
      <c r="A29" s="26">
        <v>26</v>
      </c>
      <c r="B29" s="26" t="s">
        <v>383</v>
      </c>
      <c r="C29" s="31" t="s">
        <v>10</v>
      </c>
      <c r="D29" s="31" t="s">
        <v>356</v>
      </c>
      <c r="E29" s="28">
        <v>20010817</v>
      </c>
      <c r="F29" s="32" t="s">
        <v>384</v>
      </c>
      <c r="G29" s="26"/>
    </row>
    <row r="30" s="20" customFormat="1" spans="1:7">
      <c r="A30" s="26">
        <v>27</v>
      </c>
      <c r="B30" s="26" t="s">
        <v>385</v>
      </c>
      <c r="C30" s="31" t="s">
        <v>10</v>
      </c>
      <c r="D30" s="31">
        <v>29</v>
      </c>
      <c r="E30" s="28">
        <v>19881028</v>
      </c>
      <c r="F30" s="32" t="s">
        <v>386</v>
      </c>
      <c r="G30" s="26"/>
    </row>
    <row r="31" s="20" customFormat="1" spans="1:7">
      <c r="A31" s="26">
        <v>28</v>
      </c>
      <c r="B31" s="26" t="s">
        <v>387</v>
      </c>
      <c r="C31" s="31" t="s">
        <v>20</v>
      </c>
      <c r="D31" s="31" t="s">
        <v>388</v>
      </c>
      <c r="E31" s="28">
        <v>19810707</v>
      </c>
      <c r="F31" s="32" t="s">
        <v>389</v>
      </c>
      <c r="G31" s="26"/>
    </row>
    <row r="32" s="20" customFormat="1" spans="1:7">
      <c r="A32" s="26">
        <v>29</v>
      </c>
      <c r="B32" s="26" t="s">
        <v>390</v>
      </c>
      <c r="C32" s="31" t="s">
        <v>10</v>
      </c>
      <c r="D32" s="31">
        <v>30</v>
      </c>
      <c r="E32" s="28">
        <v>19880624</v>
      </c>
      <c r="F32" s="32" t="s">
        <v>391</v>
      </c>
      <c r="G32" s="26"/>
    </row>
    <row r="33" s="20" customFormat="1" spans="1:7">
      <c r="A33" s="26">
        <v>30</v>
      </c>
      <c r="B33" s="26" t="s">
        <v>392</v>
      </c>
      <c r="C33" s="31" t="s">
        <v>10</v>
      </c>
      <c r="D33" s="31" t="s">
        <v>393</v>
      </c>
      <c r="E33" s="28">
        <v>19921104</v>
      </c>
      <c r="F33" s="32" t="s">
        <v>394</v>
      </c>
      <c r="G33" s="26" t="s">
        <v>23</v>
      </c>
    </row>
    <row r="34" s="20" customFormat="1" spans="1:7">
      <c r="A34" s="26">
        <v>31</v>
      </c>
      <c r="B34" s="26" t="s">
        <v>395</v>
      </c>
      <c r="C34" s="31" t="s">
        <v>10</v>
      </c>
      <c r="D34" s="31">
        <v>46</v>
      </c>
      <c r="E34" s="28">
        <v>19720301</v>
      </c>
      <c r="F34" s="32" t="s">
        <v>396</v>
      </c>
      <c r="G34" s="26"/>
    </row>
    <row r="35" s="20" customFormat="1" spans="1:7">
      <c r="A35" s="26">
        <v>32</v>
      </c>
      <c r="B35" s="26" t="s">
        <v>397</v>
      </c>
      <c r="C35" s="31" t="s">
        <v>10</v>
      </c>
      <c r="D35" s="31" t="s">
        <v>398</v>
      </c>
      <c r="E35" s="28">
        <v>19861218</v>
      </c>
      <c r="F35" s="32" t="s">
        <v>399</v>
      </c>
      <c r="G35" s="26"/>
    </row>
    <row r="36" s="20" customFormat="1" spans="1:7">
      <c r="A36" s="26">
        <v>33</v>
      </c>
      <c r="B36" s="26" t="s">
        <v>400</v>
      </c>
      <c r="C36" s="31" t="s">
        <v>10</v>
      </c>
      <c r="D36" s="31" t="s">
        <v>401</v>
      </c>
      <c r="E36" s="28">
        <v>19871222</v>
      </c>
      <c r="F36" s="32" t="s">
        <v>402</v>
      </c>
      <c r="G36" s="26"/>
    </row>
    <row r="37" s="20" customFormat="1" spans="1:7">
      <c r="A37" s="26">
        <v>34</v>
      </c>
      <c r="B37" s="26" t="s">
        <v>403</v>
      </c>
      <c r="C37" s="31" t="s">
        <v>10</v>
      </c>
      <c r="D37" s="31">
        <v>41</v>
      </c>
      <c r="E37" s="28">
        <v>19770429</v>
      </c>
      <c r="F37" s="32" t="s">
        <v>404</v>
      </c>
      <c r="G37" s="26"/>
    </row>
    <row r="38" s="20" customFormat="1" spans="1:7">
      <c r="A38" s="26">
        <v>35</v>
      </c>
      <c r="B38" s="26" t="s">
        <v>405</v>
      </c>
      <c r="C38" s="31" t="s">
        <v>10</v>
      </c>
      <c r="D38" s="31">
        <v>39</v>
      </c>
      <c r="E38" s="28">
        <v>19790207</v>
      </c>
      <c r="F38" s="32" t="s">
        <v>41</v>
      </c>
      <c r="G38" s="26"/>
    </row>
    <row r="39" s="20" customFormat="1" spans="1:7">
      <c r="A39" s="26">
        <v>36</v>
      </c>
      <c r="B39" s="31" t="s">
        <v>406</v>
      </c>
      <c r="C39" s="31" t="s">
        <v>10</v>
      </c>
      <c r="D39" s="31">
        <v>32</v>
      </c>
      <c r="E39" s="28">
        <v>19860120</v>
      </c>
      <c r="F39" s="32" t="s">
        <v>407</v>
      </c>
      <c r="G39" s="26"/>
    </row>
    <row r="40" s="20" customFormat="1" spans="1:7">
      <c r="A40" s="26">
        <v>37</v>
      </c>
      <c r="B40" s="26" t="s">
        <v>408</v>
      </c>
      <c r="C40" s="31" t="s">
        <v>10</v>
      </c>
      <c r="D40" s="31">
        <v>41</v>
      </c>
      <c r="E40" s="28">
        <v>19770319</v>
      </c>
      <c r="F40" s="32" t="s">
        <v>409</v>
      </c>
      <c r="G40" s="26"/>
    </row>
    <row r="41" s="20" customFormat="1" spans="1:7">
      <c r="A41" s="26">
        <v>38</v>
      </c>
      <c r="B41" s="26" t="s">
        <v>410</v>
      </c>
      <c r="C41" s="31" t="s">
        <v>20</v>
      </c>
      <c r="D41" s="31" t="s">
        <v>356</v>
      </c>
      <c r="E41" s="28">
        <v>20010228</v>
      </c>
      <c r="F41" s="32" t="s">
        <v>411</v>
      </c>
      <c r="G41" s="26"/>
    </row>
    <row r="42" s="20" customFormat="1" spans="1:7">
      <c r="A42" s="26">
        <v>39</v>
      </c>
      <c r="B42" s="26" t="s">
        <v>412</v>
      </c>
      <c r="C42" s="31" t="s">
        <v>10</v>
      </c>
      <c r="D42" s="31" t="s">
        <v>413</v>
      </c>
      <c r="E42" s="28">
        <v>19990820</v>
      </c>
      <c r="F42" s="32" t="s">
        <v>414</v>
      </c>
      <c r="G42" s="26"/>
    </row>
    <row r="43" s="20" customFormat="1" spans="1:7">
      <c r="A43" s="26">
        <v>40</v>
      </c>
      <c r="B43" s="26" t="s">
        <v>415</v>
      </c>
      <c r="C43" s="31" t="s">
        <v>10</v>
      </c>
      <c r="D43" s="31">
        <v>19</v>
      </c>
      <c r="E43" s="28">
        <v>19980927</v>
      </c>
      <c r="F43" s="32" t="s">
        <v>416</v>
      </c>
      <c r="G43" s="26"/>
    </row>
    <row r="44" s="20" customFormat="1" spans="1:7">
      <c r="A44" s="26">
        <v>41</v>
      </c>
      <c r="B44" s="26" t="s">
        <v>417</v>
      </c>
      <c r="C44" s="31" t="s">
        <v>10</v>
      </c>
      <c r="D44" s="31" t="s">
        <v>379</v>
      </c>
      <c r="E44" s="28">
        <v>20020716</v>
      </c>
      <c r="F44" s="32" t="s">
        <v>418</v>
      </c>
      <c r="G44" s="26"/>
    </row>
    <row r="45" s="20" customFormat="1" spans="1:7">
      <c r="A45" s="26">
        <v>42</v>
      </c>
      <c r="B45" s="26" t="s">
        <v>419</v>
      </c>
      <c r="C45" s="31" t="s">
        <v>10</v>
      </c>
      <c r="D45" s="31">
        <v>26</v>
      </c>
      <c r="E45" s="28">
        <v>19920329</v>
      </c>
      <c r="F45" s="32" t="s">
        <v>420</v>
      </c>
      <c r="G45" s="26"/>
    </row>
    <row r="46" s="20" customFormat="1" spans="1:7">
      <c r="A46" s="26">
        <v>43</v>
      </c>
      <c r="B46" s="26" t="s">
        <v>421</v>
      </c>
      <c r="C46" s="26" t="s">
        <v>10</v>
      </c>
      <c r="D46" s="34">
        <v>21</v>
      </c>
      <c r="E46" s="28">
        <v>19970527</v>
      </c>
      <c r="F46" s="33" t="s">
        <v>304</v>
      </c>
      <c r="G46" s="26"/>
    </row>
    <row r="47" s="20" customFormat="1" spans="1:7">
      <c r="A47" s="26">
        <v>44</v>
      </c>
      <c r="B47" s="26" t="s">
        <v>422</v>
      </c>
      <c r="C47" s="31" t="s">
        <v>10</v>
      </c>
      <c r="D47" s="31" t="s">
        <v>423</v>
      </c>
      <c r="E47" s="28">
        <v>19750624</v>
      </c>
      <c r="F47" s="32" t="s">
        <v>424</v>
      </c>
      <c r="G47" s="26"/>
    </row>
    <row r="48" s="20" customFormat="1" spans="1:7">
      <c r="A48" s="26">
        <v>45</v>
      </c>
      <c r="B48" s="26" t="s">
        <v>425</v>
      </c>
      <c r="C48" s="31" t="s">
        <v>10</v>
      </c>
      <c r="D48" s="31">
        <v>29</v>
      </c>
      <c r="E48" s="28">
        <v>19890402</v>
      </c>
      <c r="F48" s="32" t="s">
        <v>426</v>
      </c>
      <c r="G48" s="26"/>
    </row>
    <row r="49" s="20" customFormat="1" spans="1:7">
      <c r="A49" s="26">
        <v>46</v>
      </c>
      <c r="B49" s="26" t="s">
        <v>427</v>
      </c>
      <c r="C49" s="31" t="s">
        <v>20</v>
      </c>
      <c r="D49" s="31">
        <v>44</v>
      </c>
      <c r="E49" s="28">
        <v>19740401</v>
      </c>
      <c r="F49" s="32" t="s">
        <v>334</v>
      </c>
      <c r="G49" s="26"/>
    </row>
    <row r="50" s="20" customFormat="1" spans="1:7">
      <c r="A50" s="26">
        <v>47</v>
      </c>
      <c r="B50" s="26" t="s">
        <v>428</v>
      </c>
      <c r="C50" s="31" t="s">
        <v>10</v>
      </c>
      <c r="D50" s="31">
        <v>44</v>
      </c>
      <c r="E50" s="28">
        <v>19740116</v>
      </c>
      <c r="F50" s="32" t="s">
        <v>429</v>
      </c>
      <c r="G50" s="26"/>
    </row>
    <row r="51" s="20" customFormat="1" spans="1:7">
      <c r="A51" s="26">
        <v>48</v>
      </c>
      <c r="B51" s="26" t="s">
        <v>430</v>
      </c>
      <c r="C51" s="31" t="s">
        <v>10</v>
      </c>
      <c r="D51" s="31">
        <v>38</v>
      </c>
      <c r="E51" s="28">
        <v>19790909</v>
      </c>
      <c r="F51" s="32" t="s">
        <v>431</v>
      </c>
      <c r="G51" s="26"/>
    </row>
    <row r="52" s="20" customFormat="1" spans="1:7">
      <c r="A52" s="26">
        <v>49</v>
      </c>
      <c r="B52" s="26" t="s">
        <v>432</v>
      </c>
      <c r="C52" s="26" t="s">
        <v>10</v>
      </c>
      <c r="D52" s="34">
        <v>45</v>
      </c>
      <c r="E52" s="28">
        <v>19730529</v>
      </c>
      <c r="F52" s="33" t="s">
        <v>433</v>
      </c>
      <c r="G52" s="26"/>
    </row>
    <row r="53" s="20" customFormat="1" spans="1:7">
      <c r="A53" s="26">
        <v>50</v>
      </c>
      <c r="B53" s="26" t="s">
        <v>434</v>
      </c>
      <c r="C53" s="26" t="s">
        <v>10</v>
      </c>
      <c r="D53" s="34" t="s">
        <v>376</v>
      </c>
      <c r="E53" s="28">
        <v>19790908</v>
      </c>
      <c r="F53" s="33" t="s">
        <v>435</v>
      </c>
      <c r="G53" s="26"/>
    </row>
    <row r="54" s="20" customFormat="1" spans="1:7">
      <c r="A54" s="26">
        <v>51</v>
      </c>
      <c r="B54" s="26" t="s">
        <v>436</v>
      </c>
      <c r="C54" s="31" t="s">
        <v>10</v>
      </c>
      <c r="D54" s="31">
        <v>43</v>
      </c>
      <c r="E54" s="28">
        <v>19740926</v>
      </c>
      <c r="F54" s="32" t="s">
        <v>437</v>
      </c>
      <c r="G54" s="26"/>
    </row>
    <row r="55" s="20" customFormat="1" spans="1:7">
      <c r="A55" s="26">
        <v>52</v>
      </c>
      <c r="B55" s="26" t="s">
        <v>438</v>
      </c>
      <c r="C55" s="26" t="s">
        <v>10</v>
      </c>
      <c r="D55" s="34">
        <v>33</v>
      </c>
      <c r="E55" s="28">
        <v>19840906</v>
      </c>
      <c r="F55" s="33" t="s">
        <v>439</v>
      </c>
      <c r="G55" s="26"/>
    </row>
    <row r="56" s="20" customFormat="1" spans="1:7">
      <c r="A56" s="26">
        <v>53</v>
      </c>
      <c r="B56" s="26" t="s">
        <v>440</v>
      </c>
      <c r="C56" s="26" t="s">
        <v>10</v>
      </c>
      <c r="D56" s="34">
        <v>30</v>
      </c>
      <c r="E56" s="28">
        <v>19880222</v>
      </c>
      <c r="F56" s="33" t="s">
        <v>441</v>
      </c>
      <c r="G56" s="26"/>
    </row>
    <row r="57" s="20" customFormat="1" spans="1:7">
      <c r="A57" s="26">
        <v>54</v>
      </c>
      <c r="B57" s="26" t="s">
        <v>442</v>
      </c>
      <c r="C57" s="31" t="s">
        <v>10</v>
      </c>
      <c r="D57" s="31">
        <v>44</v>
      </c>
      <c r="E57" s="28">
        <v>19731229</v>
      </c>
      <c r="F57" s="32" t="s">
        <v>443</v>
      </c>
      <c r="G57" s="26"/>
    </row>
    <row r="58" s="20" customFormat="1" spans="1:7">
      <c r="A58" s="26">
        <v>55</v>
      </c>
      <c r="B58" s="26" t="s">
        <v>444</v>
      </c>
      <c r="C58" s="26" t="s">
        <v>20</v>
      </c>
      <c r="D58" s="34" t="s">
        <v>398</v>
      </c>
      <c r="E58" s="28">
        <v>19860318</v>
      </c>
      <c r="F58" s="32" t="s">
        <v>445</v>
      </c>
      <c r="G58" s="35" t="s">
        <v>23</v>
      </c>
    </row>
    <row r="59" s="20" customFormat="1" spans="1:7">
      <c r="A59" s="26">
        <v>56</v>
      </c>
      <c r="B59" s="26" t="s">
        <v>446</v>
      </c>
      <c r="C59" s="26" t="s">
        <v>10</v>
      </c>
      <c r="D59" s="34" t="s">
        <v>447</v>
      </c>
      <c r="E59" s="28">
        <v>19930902</v>
      </c>
      <c r="F59" s="33" t="s">
        <v>409</v>
      </c>
      <c r="G59" s="26"/>
    </row>
    <row r="60" s="20" customFormat="1" spans="1:7">
      <c r="A60" s="26">
        <v>57</v>
      </c>
      <c r="B60" s="26" t="s">
        <v>448</v>
      </c>
      <c r="C60" s="26" t="s">
        <v>10</v>
      </c>
      <c r="D60" s="34">
        <v>18</v>
      </c>
      <c r="E60" s="28">
        <v>19990728</v>
      </c>
      <c r="F60" s="33" t="s">
        <v>449</v>
      </c>
      <c r="G60" s="26"/>
    </row>
    <row r="61" s="20" customFormat="1" spans="1:7">
      <c r="A61" s="26">
        <v>58</v>
      </c>
      <c r="B61" s="26" t="s">
        <v>450</v>
      </c>
      <c r="C61" s="26" t="s">
        <v>20</v>
      </c>
      <c r="D61" s="34" t="s">
        <v>447</v>
      </c>
      <c r="E61" s="28">
        <v>19941126</v>
      </c>
      <c r="F61" s="33" t="s">
        <v>451</v>
      </c>
      <c r="G61" s="26"/>
    </row>
    <row r="62" s="20" customFormat="1" spans="1:7">
      <c r="A62" s="26">
        <v>59</v>
      </c>
      <c r="B62" s="26" t="s">
        <v>452</v>
      </c>
      <c r="C62" s="31" t="s">
        <v>10</v>
      </c>
      <c r="D62" s="31">
        <v>45</v>
      </c>
      <c r="E62" s="28">
        <v>19721221</v>
      </c>
      <c r="F62" s="32" t="s">
        <v>304</v>
      </c>
      <c r="G62" s="26"/>
    </row>
    <row r="63" s="20" customFormat="1" spans="1:7">
      <c r="A63" s="26">
        <v>60</v>
      </c>
      <c r="B63" s="26" t="s">
        <v>453</v>
      </c>
      <c r="C63" s="26" t="s">
        <v>20</v>
      </c>
      <c r="D63" s="26">
        <v>16</v>
      </c>
      <c r="E63" s="28">
        <v>20020110</v>
      </c>
      <c r="F63" s="33" t="s">
        <v>454</v>
      </c>
      <c r="G63" s="26"/>
    </row>
    <row r="64" s="20" customFormat="1" spans="1:7">
      <c r="A64" s="26">
        <v>61</v>
      </c>
      <c r="B64" s="26" t="s">
        <v>455</v>
      </c>
      <c r="C64" s="26" t="s">
        <v>20</v>
      </c>
      <c r="D64" s="34" t="s">
        <v>344</v>
      </c>
      <c r="E64" s="28">
        <v>19970404</v>
      </c>
      <c r="F64" s="32" t="s">
        <v>429</v>
      </c>
      <c r="G64" s="26"/>
    </row>
    <row r="65" s="20" customFormat="1" spans="1:7">
      <c r="A65" s="26">
        <v>62</v>
      </c>
      <c r="B65" s="26" t="s">
        <v>456</v>
      </c>
      <c r="C65" s="31" t="s">
        <v>10</v>
      </c>
      <c r="D65" s="31">
        <v>43</v>
      </c>
      <c r="E65" s="28">
        <v>19740823</v>
      </c>
      <c r="F65" s="32" t="s">
        <v>457</v>
      </c>
      <c r="G65" s="26"/>
    </row>
    <row r="66" s="20" customFormat="1" spans="1:7">
      <c r="A66" s="26">
        <v>63</v>
      </c>
      <c r="B66" s="26" t="s">
        <v>458</v>
      </c>
      <c r="C66" s="26" t="s">
        <v>20</v>
      </c>
      <c r="D66" s="34">
        <v>18</v>
      </c>
      <c r="E66" s="28">
        <v>20000212</v>
      </c>
      <c r="F66" s="33" t="s">
        <v>88</v>
      </c>
      <c r="G66" s="26"/>
    </row>
    <row r="67" s="20" customFormat="1" spans="1:7">
      <c r="A67" s="26">
        <v>64</v>
      </c>
      <c r="B67" s="26" t="s">
        <v>459</v>
      </c>
      <c r="C67" s="26" t="s">
        <v>10</v>
      </c>
      <c r="D67" s="34" t="s">
        <v>460</v>
      </c>
      <c r="E67" s="28">
        <v>19731006</v>
      </c>
      <c r="F67" s="33" t="s">
        <v>461</v>
      </c>
      <c r="G67" s="26"/>
    </row>
    <row r="68" s="20" customFormat="1" spans="1:7">
      <c r="A68" s="26">
        <v>65</v>
      </c>
      <c r="B68" s="26" t="s">
        <v>462</v>
      </c>
      <c r="C68" s="26" t="s">
        <v>20</v>
      </c>
      <c r="D68" s="34">
        <v>18</v>
      </c>
      <c r="E68" s="28">
        <v>20000301</v>
      </c>
      <c r="F68" s="33" t="s">
        <v>463</v>
      </c>
      <c r="G68" s="26"/>
    </row>
    <row r="69" s="20" customFormat="1" spans="1:7">
      <c r="A69" s="26">
        <v>66</v>
      </c>
      <c r="B69" s="26" t="s">
        <v>464</v>
      </c>
      <c r="C69" s="31" t="s">
        <v>20</v>
      </c>
      <c r="D69" s="31">
        <v>48</v>
      </c>
      <c r="E69" s="28">
        <v>19690821</v>
      </c>
      <c r="F69" s="32" t="s">
        <v>41</v>
      </c>
      <c r="G69" s="26"/>
    </row>
    <row r="70" s="20" customFormat="1" spans="1:7">
      <c r="A70" s="26">
        <v>67</v>
      </c>
      <c r="B70" s="26" t="s">
        <v>465</v>
      </c>
      <c r="C70" s="31" t="s">
        <v>20</v>
      </c>
      <c r="D70" s="31">
        <v>29</v>
      </c>
      <c r="E70" s="28">
        <v>19890702</v>
      </c>
      <c r="F70" s="32" t="s">
        <v>466</v>
      </c>
      <c r="G70" s="26"/>
    </row>
    <row r="71" s="20" customFormat="1" spans="1:7">
      <c r="A71" s="26">
        <v>68</v>
      </c>
      <c r="B71" s="26" t="s">
        <v>467</v>
      </c>
      <c r="C71" s="31" t="s">
        <v>10</v>
      </c>
      <c r="D71" s="31" t="s">
        <v>344</v>
      </c>
      <c r="E71" s="28">
        <v>19970625</v>
      </c>
      <c r="F71" s="32" t="s">
        <v>386</v>
      </c>
      <c r="G71" s="26"/>
    </row>
    <row r="72" s="20" customFormat="1" spans="1:7">
      <c r="A72" s="26">
        <v>69</v>
      </c>
      <c r="B72" s="26" t="s">
        <v>468</v>
      </c>
      <c r="C72" s="26" t="s">
        <v>20</v>
      </c>
      <c r="D72" s="34">
        <v>16</v>
      </c>
      <c r="E72" s="28">
        <v>20020317</v>
      </c>
      <c r="F72" s="33" t="s">
        <v>357</v>
      </c>
      <c r="G72" s="26"/>
    </row>
    <row r="73" s="20" customFormat="1" spans="1:7">
      <c r="A73" s="26">
        <v>70</v>
      </c>
      <c r="B73" s="26" t="s">
        <v>139</v>
      </c>
      <c r="C73" s="31" t="s">
        <v>10</v>
      </c>
      <c r="D73" s="31" t="s">
        <v>469</v>
      </c>
      <c r="E73" s="28">
        <v>19720904</v>
      </c>
      <c r="F73" s="32" t="s">
        <v>470</v>
      </c>
      <c r="G73" s="26"/>
    </row>
    <row r="74" s="20" customFormat="1" spans="1:7">
      <c r="A74" s="26">
        <v>71</v>
      </c>
      <c r="B74" s="26" t="s">
        <v>471</v>
      </c>
      <c r="C74" s="26" t="s">
        <v>20</v>
      </c>
      <c r="D74" s="34" t="s">
        <v>413</v>
      </c>
      <c r="E74" s="28">
        <v>19990214</v>
      </c>
      <c r="F74" s="33" t="s">
        <v>384</v>
      </c>
      <c r="G74" s="26"/>
    </row>
    <row r="75" s="20" customFormat="1" spans="1:7">
      <c r="A75" s="26">
        <v>72</v>
      </c>
      <c r="B75" s="26" t="s">
        <v>472</v>
      </c>
      <c r="C75" s="26" t="s">
        <v>10</v>
      </c>
      <c r="D75" s="34" t="s">
        <v>473</v>
      </c>
      <c r="E75" s="28">
        <v>19781026</v>
      </c>
      <c r="F75" s="33" t="s">
        <v>474</v>
      </c>
      <c r="G75" s="26"/>
    </row>
    <row r="76" s="20" customFormat="1" spans="1:7">
      <c r="A76" s="26">
        <v>73</v>
      </c>
      <c r="B76" s="26" t="s">
        <v>475</v>
      </c>
      <c r="C76" s="26" t="s">
        <v>10</v>
      </c>
      <c r="D76" s="34" t="s">
        <v>338</v>
      </c>
      <c r="E76" s="28">
        <v>19760402</v>
      </c>
      <c r="F76" s="33" t="s">
        <v>476</v>
      </c>
      <c r="G76" s="26"/>
    </row>
    <row r="77" s="20" customFormat="1" spans="1:7">
      <c r="A77" s="26">
        <v>74</v>
      </c>
      <c r="B77" s="26" t="s">
        <v>477</v>
      </c>
      <c r="C77" s="31" t="s">
        <v>20</v>
      </c>
      <c r="D77" s="31">
        <v>18</v>
      </c>
      <c r="E77" s="28">
        <v>20000829</v>
      </c>
      <c r="F77" s="32" t="s">
        <v>478</v>
      </c>
      <c r="G77" s="26"/>
    </row>
    <row r="78" spans="7:7">
      <c r="G78" s="36"/>
    </row>
  </sheetData>
  <mergeCells count="2">
    <mergeCell ref="A1:G1"/>
    <mergeCell ref="A2:G2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workbookViewId="0">
      <selection activeCell="J12" sqref="J12"/>
    </sheetView>
  </sheetViews>
  <sheetFormatPr defaultColWidth="9" defaultRowHeight="13.5" outlineLevelCol="6"/>
  <cols>
    <col min="1" max="1" width="7.125" customWidth="1"/>
    <col min="2" max="2" width="13.875" customWidth="1"/>
    <col min="3" max="3" width="9.625" customWidth="1"/>
    <col min="4" max="4" width="10" customWidth="1"/>
    <col min="5" max="5" width="16.875" customWidth="1"/>
    <col min="6" max="6" width="34.375" customWidth="1"/>
    <col min="7" max="7" width="17.75" customWidth="1"/>
  </cols>
  <sheetData>
    <row r="1" ht="30" customHeight="1" spans="1:7">
      <c r="A1" s="9" t="s">
        <v>0</v>
      </c>
      <c r="B1" s="9"/>
      <c r="C1" s="9"/>
      <c r="D1" s="9"/>
      <c r="E1" s="9"/>
      <c r="F1" s="9"/>
      <c r="G1" s="9"/>
    </row>
    <row r="2" ht="14.25" spans="1:7">
      <c r="A2" s="10" t="s">
        <v>479</v>
      </c>
      <c r="B2" s="10"/>
      <c r="C2" s="10"/>
      <c r="D2" s="10"/>
      <c r="E2" s="10"/>
      <c r="F2" s="10"/>
      <c r="G2" s="10"/>
    </row>
    <row r="3" ht="18.75" spans="1:7">
      <c r="A3" s="11" t="s">
        <v>480</v>
      </c>
      <c r="B3" s="11" t="s">
        <v>3</v>
      </c>
      <c r="C3" s="11" t="s">
        <v>4</v>
      </c>
      <c r="D3" s="11" t="s">
        <v>5</v>
      </c>
      <c r="E3" s="12" t="s">
        <v>481</v>
      </c>
      <c r="F3" s="11" t="s">
        <v>7</v>
      </c>
      <c r="G3" s="13" t="s">
        <v>8</v>
      </c>
    </row>
    <row r="4" ht="19.5" customHeight="1" spans="1:7">
      <c r="A4" s="14">
        <v>1</v>
      </c>
      <c r="B4" s="15" t="s">
        <v>482</v>
      </c>
      <c r="C4" s="16" t="s">
        <v>10</v>
      </c>
      <c r="D4" s="16" t="s">
        <v>483</v>
      </c>
      <c r="E4" s="16" t="s">
        <v>484</v>
      </c>
      <c r="F4" s="17" t="s">
        <v>485</v>
      </c>
      <c r="G4" s="15" t="s">
        <v>23</v>
      </c>
    </row>
    <row r="5" ht="19.5" customHeight="1" spans="1:7">
      <c r="A5" s="14">
        <v>2</v>
      </c>
      <c r="B5" s="15" t="s">
        <v>486</v>
      </c>
      <c r="C5" s="16" t="s">
        <v>10</v>
      </c>
      <c r="D5" s="16" t="s">
        <v>487</v>
      </c>
      <c r="E5" s="16" t="s">
        <v>488</v>
      </c>
      <c r="F5" s="17" t="s">
        <v>489</v>
      </c>
      <c r="G5" s="15" t="s">
        <v>23</v>
      </c>
    </row>
    <row r="6" ht="19.5" customHeight="1" spans="1:7">
      <c r="A6" s="14">
        <v>3</v>
      </c>
      <c r="B6" s="15" t="s">
        <v>490</v>
      </c>
      <c r="C6" s="16" t="s">
        <v>10</v>
      </c>
      <c r="D6" s="16" t="s">
        <v>491</v>
      </c>
      <c r="E6" s="16" t="s">
        <v>492</v>
      </c>
      <c r="F6" s="17" t="s">
        <v>493</v>
      </c>
      <c r="G6" s="15" t="s">
        <v>23</v>
      </c>
    </row>
    <row r="7" ht="19.5" customHeight="1" spans="1:7">
      <c r="A7" s="14">
        <v>4</v>
      </c>
      <c r="B7" s="15" t="s">
        <v>494</v>
      </c>
      <c r="C7" s="16" t="s">
        <v>10</v>
      </c>
      <c r="D7" s="16" t="s">
        <v>495</v>
      </c>
      <c r="E7" s="16" t="s">
        <v>496</v>
      </c>
      <c r="F7" s="17" t="s">
        <v>497</v>
      </c>
      <c r="G7" s="15" t="s">
        <v>23</v>
      </c>
    </row>
    <row r="8" ht="19.5" customHeight="1" spans="1:7">
      <c r="A8" s="14">
        <v>5</v>
      </c>
      <c r="B8" s="15" t="s">
        <v>498</v>
      </c>
      <c r="C8" s="16" t="s">
        <v>10</v>
      </c>
      <c r="D8" s="16" t="s">
        <v>499</v>
      </c>
      <c r="E8" s="16" t="s">
        <v>500</v>
      </c>
      <c r="F8" s="17" t="s">
        <v>501</v>
      </c>
      <c r="G8" s="15" t="s">
        <v>23</v>
      </c>
    </row>
    <row r="9" ht="19.5" customHeight="1" spans="1:7">
      <c r="A9" s="14">
        <v>6</v>
      </c>
      <c r="B9" s="15" t="s">
        <v>502</v>
      </c>
      <c r="C9" s="16" t="s">
        <v>10</v>
      </c>
      <c r="D9" s="16" t="s">
        <v>503</v>
      </c>
      <c r="E9" s="16" t="s">
        <v>504</v>
      </c>
      <c r="F9" s="17" t="s">
        <v>505</v>
      </c>
      <c r="G9" s="15" t="s">
        <v>23</v>
      </c>
    </row>
    <row r="10" ht="19.5" customHeight="1" spans="1:7">
      <c r="A10" s="14">
        <v>7</v>
      </c>
      <c r="B10" s="15" t="s">
        <v>506</v>
      </c>
      <c r="C10" s="16" t="s">
        <v>10</v>
      </c>
      <c r="D10" s="16" t="s">
        <v>483</v>
      </c>
      <c r="E10" s="16" t="s">
        <v>507</v>
      </c>
      <c r="F10" s="17" t="s">
        <v>508</v>
      </c>
      <c r="G10" s="15"/>
    </row>
    <row r="11" ht="19.5" customHeight="1" spans="1:7">
      <c r="A11" s="14">
        <v>8</v>
      </c>
      <c r="B11" s="15" t="s">
        <v>509</v>
      </c>
      <c r="C11" s="16" t="s">
        <v>10</v>
      </c>
      <c r="D11" s="16" t="s">
        <v>510</v>
      </c>
      <c r="E11" s="16" t="s">
        <v>511</v>
      </c>
      <c r="F11" s="17" t="s">
        <v>512</v>
      </c>
      <c r="G11" s="15"/>
    </row>
    <row r="12" ht="19.5" customHeight="1" spans="1:7">
      <c r="A12" s="14">
        <v>9</v>
      </c>
      <c r="B12" s="15" t="s">
        <v>513</v>
      </c>
      <c r="C12" s="16" t="s">
        <v>10</v>
      </c>
      <c r="D12" s="16" t="s">
        <v>514</v>
      </c>
      <c r="E12" s="16" t="s">
        <v>515</v>
      </c>
      <c r="F12" s="17" t="s">
        <v>516</v>
      </c>
      <c r="G12" s="15"/>
    </row>
    <row r="13" ht="19.5" customHeight="1" spans="1:7">
      <c r="A13" s="14">
        <v>10</v>
      </c>
      <c r="B13" s="15" t="s">
        <v>517</v>
      </c>
      <c r="C13" s="16" t="s">
        <v>20</v>
      </c>
      <c r="D13" s="16" t="s">
        <v>518</v>
      </c>
      <c r="E13" s="16" t="s">
        <v>519</v>
      </c>
      <c r="F13" s="17" t="s">
        <v>520</v>
      </c>
      <c r="G13" s="15"/>
    </row>
    <row r="14" ht="19.5" customHeight="1" spans="1:7">
      <c r="A14" s="14">
        <v>11</v>
      </c>
      <c r="B14" s="15" t="s">
        <v>521</v>
      </c>
      <c r="C14" s="16" t="s">
        <v>20</v>
      </c>
      <c r="D14" s="16" t="s">
        <v>522</v>
      </c>
      <c r="E14" s="16" t="s">
        <v>523</v>
      </c>
      <c r="F14" s="17" t="s">
        <v>524</v>
      </c>
      <c r="G14" s="15"/>
    </row>
    <row r="15" ht="19.5" customHeight="1" spans="1:7">
      <c r="A15" s="14">
        <v>12</v>
      </c>
      <c r="B15" s="15" t="s">
        <v>525</v>
      </c>
      <c r="C15" s="16" t="s">
        <v>10</v>
      </c>
      <c r="D15" s="16" t="s">
        <v>526</v>
      </c>
      <c r="E15" s="16" t="s">
        <v>527</v>
      </c>
      <c r="F15" s="17" t="s">
        <v>528</v>
      </c>
      <c r="G15" s="15"/>
    </row>
    <row r="16" ht="19.5" customHeight="1" spans="1:7">
      <c r="A16" s="14">
        <v>13</v>
      </c>
      <c r="B16" s="15" t="s">
        <v>529</v>
      </c>
      <c r="C16" s="16" t="s">
        <v>10</v>
      </c>
      <c r="D16" s="16" t="s">
        <v>483</v>
      </c>
      <c r="E16" s="16" t="s">
        <v>530</v>
      </c>
      <c r="F16" s="17" t="s">
        <v>531</v>
      </c>
      <c r="G16" s="15"/>
    </row>
    <row r="17" ht="19.5" customHeight="1" spans="1:7">
      <c r="A17" s="14">
        <v>14</v>
      </c>
      <c r="B17" s="15" t="s">
        <v>532</v>
      </c>
      <c r="C17" s="16" t="s">
        <v>10</v>
      </c>
      <c r="D17" s="16" t="s">
        <v>533</v>
      </c>
      <c r="E17" s="16" t="s">
        <v>534</v>
      </c>
      <c r="F17" s="17" t="s">
        <v>535</v>
      </c>
      <c r="G17" s="15"/>
    </row>
    <row r="18" ht="19.5" customHeight="1" spans="1:7">
      <c r="A18" s="14">
        <v>15</v>
      </c>
      <c r="B18" s="15" t="s">
        <v>536</v>
      </c>
      <c r="C18" s="16" t="s">
        <v>20</v>
      </c>
      <c r="D18" s="16" t="s">
        <v>518</v>
      </c>
      <c r="E18" s="16" t="s">
        <v>537</v>
      </c>
      <c r="F18" s="17" t="s">
        <v>516</v>
      </c>
      <c r="G18" s="15"/>
    </row>
    <row r="19" ht="19.5" customHeight="1" spans="1:7">
      <c r="A19" s="14">
        <v>16</v>
      </c>
      <c r="B19" s="15" t="s">
        <v>538</v>
      </c>
      <c r="C19" s="16" t="s">
        <v>10</v>
      </c>
      <c r="D19" s="16" t="s">
        <v>518</v>
      </c>
      <c r="E19" s="16" t="s">
        <v>539</v>
      </c>
      <c r="F19" s="17" t="s">
        <v>540</v>
      </c>
      <c r="G19" s="15"/>
    </row>
    <row r="20" ht="19.5" customHeight="1" spans="1:7">
      <c r="A20" s="14">
        <v>17</v>
      </c>
      <c r="B20" s="15" t="s">
        <v>541</v>
      </c>
      <c r="C20" s="16" t="s">
        <v>10</v>
      </c>
      <c r="D20" s="16" t="s">
        <v>542</v>
      </c>
      <c r="E20" s="16" t="s">
        <v>543</v>
      </c>
      <c r="F20" s="17" t="s">
        <v>544</v>
      </c>
      <c r="G20" s="15"/>
    </row>
    <row r="21" ht="19.5" customHeight="1" spans="1:7">
      <c r="A21" s="14">
        <v>18</v>
      </c>
      <c r="B21" s="15" t="s">
        <v>545</v>
      </c>
      <c r="C21" s="16" t="s">
        <v>20</v>
      </c>
      <c r="D21" s="16" t="s">
        <v>503</v>
      </c>
      <c r="E21" s="16" t="s">
        <v>546</v>
      </c>
      <c r="F21" s="17" t="s">
        <v>531</v>
      </c>
      <c r="G21" s="15"/>
    </row>
    <row r="22" ht="19.5" customHeight="1" spans="1:7">
      <c r="A22" s="14">
        <v>19</v>
      </c>
      <c r="B22" s="18" t="s">
        <v>547</v>
      </c>
      <c r="C22" s="16" t="s">
        <v>20</v>
      </c>
      <c r="D22" s="16" t="s">
        <v>510</v>
      </c>
      <c r="E22" s="16" t="s">
        <v>548</v>
      </c>
      <c r="F22" s="17" t="s">
        <v>549</v>
      </c>
      <c r="G22" s="19" t="s">
        <v>23</v>
      </c>
    </row>
    <row r="23" ht="19.5" customHeight="1" spans="1:7">
      <c r="A23" s="14">
        <v>20</v>
      </c>
      <c r="B23" s="15" t="s">
        <v>550</v>
      </c>
      <c r="C23" s="16" t="s">
        <v>10</v>
      </c>
      <c r="D23" s="16" t="s">
        <v>551</v>
      </c>
      <c r="E23" s="16" t="s">
        <v>552</v>
      </c>
      <c r="F23" s="17" t="s">
        <v>553</v>
      </c>
      <c r="G23" s="15"/>
    </row>
    <row r="24" ht="19.5" customHeight="1" spans="1:7">
      <c r="A24" s="14">
        <v>21</v>
      </c>
      <c r="B24" s="15" t="s">
        <v>554</v>
      </c>
      <c r="C24" s="16" t="s">
        <v>10</v>
      </c>
      <c r="D24" s="16" t="s">
        <v>555</v>
      </c>
      <c r="E24" s="16" t="s">
        <v>556</v>
      </c>
      <c r="F24" s="17" t="s">
        <v>557</v>
      </c>
      <c r="G24" s="15"/>
    </row>
    <row r="25" ht="19.5" customHeight="1" spans="1:7">
      <c r="A25" s="14">
        <v>22</v>
      </c>
      <c r="B25" s="15" t="s">
        <v>558</v>
      </c>
      <c r="C25" s="16" t="s">
        <v>10</v>
      </c>
      <c r="D25" s="16" t="s">
        <v>518</v>
      </c>
      <c r="E25" s="16" t="s">
        <v>559</v>
      </c>
      <c r="F25" s="17" t="s">
        <v>560</v>
      </c>
      <c r="G25" s="15" t="s">
        <v>23</v>
      </c>
    </row>
    <row r="26" ht="19.5" customHeight="1" spans="1:7">
      <c r="A26" s="14">
        <v>23</v>
      </c>
      <c r="B26" s="15" t="s">
        <v>561</v>
      </c>
      <c r="C26" s="16" t="s">
        <v>10</v>
      </c>
      <c r="D26" s="16" t="s">
        <v>522</v>
      </c>
      <c r="E26" s="16" t="s">
        <v>562</v>
      </c>
      <c r="F26" s="17" t="s">
        <v>493</v>
      </c>
      <c r="G26" s="15"/>
    </row>
    <row r="27" ht="19.5" customHeight="1" spans="1:7">
      <c r="A27" s="14">
        <v>24</v>
      </c>
      <c r="B27" s="15" t="s">
        <v>563</v>
      </c>
      <c r="C27" s="16" t="s">
        <v>20</v>
      </c>
      <c r="D27" s="16" t="s">
        <v>564</v>
      </c>
      <c r="E27" s="16" t="s">
        <v>565</v>
      </c>
      <c r="F27" s="17" t="s">
        <v>489</v>
      </c>
      <c r="G27" s="15"/>
    </row>
    <row r="28" ht="19.5" customHeight="1" spans="1:7">
      <c r="A28" s="14">
        <v>25</v>
      </c>
      <c r="B28" s="15" t="s">
        <v>566</v>
      </c>
      <c r="C28" s="16" t="s">
        <v>10</v>
      </c>
      <c r="D28" s="16" t="s">
        <v>491</v>
      </c>
      <c r="E28" s="16" t="s">
        <v>567</v>
      </c>
      <c r="F28" s="17" t="s">
        <v>568</v>
      </c>
      <c r="G28" s="15"/>
    </row>
    <row r="29" ht="19.5" customHeight="1" spans="1:7">
      <c r="A29" s="14">
        <v>26</v>
      </c>
      <c r="B29" s="15" t="s">
        <v>569</v>
      </c>
      <c r="C29" s="16" t="s">
        <v>10</v>
      </c>
      <c r="D29" s="16" t="s">
        <v>570</v>
      </c>
      <c r="E29" s="16" t="s">
        <v>571</v>
      </c>
      <c r="F29" s="17" t="s">
        <v>489</v>
      </c>
      <c r="G29" s="15"/>
    </row>
    <row r="30" ht="19.5" customHeight="1" spans="1:7">
      <c r="A30" s="14">
        <v>27</v>
      </c>
      <c r="B30" s="15" t="s">
        <v>572</v>
      </c>
      <c r="C30" s="16" t="s">
        <v>10</v>
      </c>
      <c r="D30" s="16" t="s">
        <v>491</v>
      </c>
      <c r="E30" s="16" t="s">
        <v>573</v>
      </c>
      <c r="F30" s="17" t="s">
        <v>574</v>
      </c>
      <c r="G30" s="15"/>
    </row>
    <row r="31" ht="19.5" customHeight="1" spans="1:7">
      <c r="A31" s="14">
        <v>28</v>
      </c>
      <c r="B31" s="15" t="s">
        <v>575</v>
      </c>
      <c r="C31" s="16" t="s">
        <v>10</v>
      </c>
      <c r="D31" s="16" t="s">
        <v>576</v>
      </c>
      <c r="E31" s="16" t="s">
        <v>577</v>
      </c>
      <c r="F31" s="17" t="s">
        <v>512</v>
      </c>
      <c r="G31" s="15"/>
    </row>
    <row r="32" ht="19.5" customHeight="1" spans="1:7">
      <c r="A32" s="14">
        <v>29</v>
      </c>
      <c r="B32" s="15" t="s">
        <v>578</v>
      </c>
      <c r="C32" s="16" t="s">
        <v>10</v>
      </c>
      <c r="D32" s="16" t="s">
        <v>526</v>
      </c>
      <c r="E32" s="16" t="s">
        <v>579</v>
      </c>
      <c r="F32" s="17" t="s">
        <v>580</v>
      </c>
      <c r="G32" s="15"/>
    </row>
    <row r="33" ht="19.5" customHeight="1" spans="1:7">
      <c r="A33" s="14">
        <v>30</v>
      </c>
      <c r="B33" s="15" t="s">
        <v>581</v>
      </c>
      <c r="C33" s="16" t="s">
        <v>10</v>
      </c>
      <c r="D33" s="16" t="s">
        <v>582</v>
      </c>
      <c r="E33" s="16" t="s">
        <v>583</v>
      </c>
      <c r="F33" s="17" t="s">
        <v>584</v>
      </c>
      <c r="G33" s="15"/>
    </row>
    <row r="34" ht="19.5" customHeight="1" spans="1:7">
      <c r="A34" s="14">
        <v>31</v>
      </c>
      <c r="B34" s="15" t="s">
        <v>585</v>
      </c>
      <c r="C34" s="16" t="s">
        <v>10</v>
      </c>
      <c r="D34" s="16" t="s">
        <v>555</v>
      </c>
      <c r="E34" s="16" t="s">
        <v>586</v>
      </c>
      <c r="F34" s="17" t="s">
        <v>322</v>
      </c>
      <c r="G34" s="15"/>
    </row>
    <row r="35" ht="19.5" customHeight="1" spans="1:7">
      <c r="A35" s="14">
        <v>32</v>
      </c>
      <c r="B35" s="15" t="s">
        <v>587</v>
      </c>
      <c r="C35" s="16" t="s">
        <v>10</v>
      </c>
      <c r="D35" s="16" t="s">
        <v>588</v>
      </c>
      <c r="E35" s="16" t="s">
        <v>589</v>
      </c>
      <c r="F35" s="17" t="s">
        <v>590</v>
      </c>
      <c r="G35" s="15"/>
    </row>
    <row r="36" ht="19.5" customHeight="1" spans="1:7">
      <c r="A36" s="14">
        <v>33</v>
      </c>
      <c r="B36" s="15" t="s">
        <v>591</v>
      </c>
      <c r="C36" s="16" t="s">
        <v>10</v>
      </c>
      <c r="D36" s="16" t="s">
        <v>588</v>
      </c>
      <c r="E36" s="16" t="s">
        <v>592</v>
      </c>
      <c r="F36" s="17" t="s">
        <v>493</v>
      </c>
      <c r="G36" s="15"/>
    </row>
    <row r="37" ht="19.5" customHeight="1" spans="1:7">
      <c r="A37" s="14">
        <v>34</v>
      </c>
      <c r="B37" s="15" t="s">
        <v>593</v>
      </c>
      <c r="C37" s="16" t="s">
        <v>10</v>
      </c>
      <c r="D37" s="16" t="s">
        <v>555</v>
      </c>
      <c r="E37" s="16" t="s">
        <v>594</v>
      </c>
      <c r="F37" s="17" t="s">
        <v>493</v>
      </c>
      <c r="G37" s="15"/>
    </row>
    <row r="38" ht="19.5" customHeight="1" spans="1:7">
      <c r="A38" s="14">
        <v>35</v>
      </c>
      <c r="B38" s="15" t="s">
        <v>595</v>
      </c>
      <c r="C38" s="16" t="s">
        <v>20</v>
      </c>
      <c r="D38" s="16" t="s">
        <v>551</v>
      </c>
      <c r="E38" s="16" t="s">
        <v>596</v>
      </c>
      <c r="F38" s="17" t="s">
        <v>478</v>
      </c>
      <c r="G38" s="15"/>
    </row>
    <row r="39" ht="19.5" customHeight="1" spans="1:7">
      <c r="A39" s="14">
        <v>36</v>
      </c>
      <c r="B39" s="15" t="s">
        <v>597</v>
      </c>
      <c r="C39" s="16" t="s">
        <v>10</v>
      </c>
      <c r="D39" s="16" t="s">
        <v>555</v>
      </c>
      <c r="E39" s="16" t="s">
        <v>598</v>
      </c>
      <c r="F39" s="17" t="s">
        <v>599</v>
      </c>
      <c r="G39" s="15"/>
    </row>
    <row r="40" ht="19.5" customHeight="1" spans="1:7">
      <c r="A40" s="14">
        <v>37</v>
      </c>
      <c r="B40" s="15" t="s">
        <v>600</v>
      </c>
      <c r="C40" s="16" t="s">
        <v>10</v>
      </c>
      <c r="D40" s="16" t="s">
        <v>601</v>
      </c>
      <c r="E40" s="16" t="s">
        <v>602</v>
      </c>
      <c r="F40" s="17" t="s">
        <v>603</v>
      </c>
      <c r="G40" s="15"/>
    </row>
    <row r="41" ht="19.5" customHeight="1" spans="1:7">
      <c r="A41" s="14">
        <v>38</v>
      </c>
      <c r="B41" s="15" t="s">
        <v>604</v>
      </c>
      <c r="C41" s="16" t="s">
        <v>20</v>
      </c>
      <c r="D41" s="16" t="s">
        <v>555</v>
      </c>
      <c r="E41" s="16" t="s">
        <v>605</v>
      </c>
      <c r="F41" s="17" t="s">
        <v>489</v>
      </c>
      <c r="G41" s="15"/>
    </row>
    <row r="42" ht="19.5" customHeight="1" spans="1:7">
      <c r="A42" s="14">
        <v>39</v>
      </c>
      <c r="B42" s="15" t="s">
        <v>606</v>
      </c>
      <c r="C42" s="16" t="s">
        <v>10</v>
      </c>
      <c r="D42" s="16" t="s">
        <v>607</v>
      </c>
      <c r="E42" s="16" t="s">
        <v>608</v>
      </c>
      <c r="F42" s="17" t="s">
        <v>609</v>
      </c>
      <c r="G42" s="15"/>
    </row>
    <row r="43" ht="19.5" customHeight="1" spans="1:7">
      <c r="A43" s="14">
        <v>40</v>
      </c>
      <c r="B43" s="15" t="s">
        <v>610</v>
      </c>
      <c r="C43" s="16" t="s">
        <v>10</v>
      </c>
      <c r="D43" s="16" t="s">
        <v>510</v>
      </c>
      <c r="E43" s="16" t="s">
        <v>611</v>
      </c>
      <c r="F43" s="17" t="s">
        <v>612</v>
      </c>
      <c r="G43" s="15"/>
    </row>
    <row r="44" ht="19.5" customHeight="1" spans="1:7">
      <c r="A44" s="14">
        <v>41</v>
      </c>
      <c r="B44" s="15" t="s">
        <v>613</v>
      </c>
      <c r="C44" s="16" t="s">
        <v>20</v>
      </c>
      <c r="D44" s="16" t="s">
        <v>555</v>
      </c>
      <c r="E44" s="16" t="s">
        <v>614</v>
      </c>
      <c r="F44" s="17" t="s">
        <v>615</v>
      </c>
      <c r="G44" s="15"/>
    </row>
    <row r="45" ht="19.5" customHeight="1" spans="1:7">
      <c r="A45" s="14">
        <v>42</v>
      </c>
      <c r="B45" s="15" t="s">
        <v>616</v>
      </c>
      <c r="C45" s="16" t="s">
        <v>20</v>
      </c>
      <c r="D45" s="16" t="s">
        <v>518</v>
      </c>
      <c r="E45" s="16" t="s">
        <v>617</v>
      </c>
      <c r="F45" s="17" t="s">
        <v>618</v>
      </c>
      <c r="G45" s="15"/>
    </row>
    <row r="46" ht="19.5" customHeight="1" spans="1:7">
      <c r="A46" s="14">
        <v>43</v>
      </c>
      <c r="B46" s="15" t="s">
        <v>619</v>
      </c>
      <c r="C46" s="16" t="s">
        <v>20</v>
      </c>
      <c r="D46" s="16" t="s">
        <v>607</v>
      </c>
      <c r="E46" s="16" t="s">
        <v>620</v>
      </c>
      <c r="F46" s="17" t="s">
        <v>334</v>
      </c>
      <c r="G46" s="15"/>
    </row>
    <row r="47" ht="19.5" customHeight="1" spans="1:7">
      <c r="A47" s="14">
        <v>44</v>
      </c>
      <c r="B47" s="15" t="s">
        <v>621</v>
      </c>
      <c r="C47" s="16" t="s">
        <v>10</v>
      </c>
      <c r="D47" s="16" t="s">
        <v>588</v>
      </c>
      <c r="E47" s="16" t="s">
        <v>622</v>
      </c>
      <c r="F47" s="17" t="s">
        <v>623</v>
      </c>
      <c r="G47" s="15"/>
    </row>
    <row r="48" ht="19.5" customHeight="1" spans="1:7">
      <c r="A48" s="14">
        <v>45</v>
      </c>
      <c r="B48" s="15" t="s">
        <v>624</v>
      </c>
      <c r="C48" s="16" t="s">
        <v>10</v>
      </c>
      <c r="D48" s="16" t="s">
        <v>625</v>
      </c>
      <c r="E48" s="16" t="s">
        <v>626</v>
      </c>
      <c r="F48" s="17" t="s">
        <v>557</v>
      </c>
      <c r="G48" s="15"/>
    </row>
    <row r="49" ht="19.5" customHeight="1" spans="1:7">
      <c r="A49" s="14">
        <v>46</v>
      </c>
      <c r="B49" s="15" t="s">
        <v>627</v>
      </c>
      <c r="C49" s="16" t="s">
        <v>10</v>
      </c>
      <c r="D49" s="16" t="s">
        <v>495</v>
      </c>
      <c r="E49" s="16" t="s">
        <v>628</v>
      </c>
      <c r="F49" s="17" t="s">
        <v>629</v>
      </c>
      <c r="G49" s="15" t="s">
        <v>23</v>
      </c>
    </row>
    <row r="50" ht="19.5" customHeight="1" spans="1:7">
      <c r="A50" s="14">
        <v>47</v>
      </c>
      <c r="B50" s="18" t="s">
        <v>630</v>
      </c>
      <c r="C50" s="16" t="s">
        <v>10</v>
      </c>
      <c r="D50" s="16" t="s">
        <v>588</v>
      </c>
      <c r="E50" s="16" t="s">
        <v>631</v>
      </c>
      <c r="F50" s="17" t="s">
        <v>615</v>
      </c>
      <c r="G50" s="19" t="s">
        <v>23</v>
      </c>
    </row>
    <row r="51" ht="19.5" customHeight="1" spans="1:7">
      <c r="A51" s="14">
        <v>48</v>
      </c>
      <c r="B51" s="18" t="s">
        <v>632</v>
      </c>
      <c r="C51" s="16" t="s">
        <v>10</v>
      </c>
      <c r="D51" s="16" t="s">
        <v>510</v>
      </c>
      <c r="E51" s="16" t="s">
        <v>633</v>
      </c>
      <c r="F51" s="17" t="s">
        <v>22</v>
      </c>
      <c r="G51" s="19"/>
    </row>
    <row r="52" ht="19.5" customHeight="1" spans="1:7">
      <c r="A52" s="14">
        <v>49</v>
      </c>
      <c r="B52" s="18" t="s">
        <v>634</v>
      </c>
      <c r="C52" s="16" t="s">
        <v>10</v>
      </c>
      <c r="D52" s="16" t="s">
        <v>551</v>
      </c>
      <c r="E52" s="16" t="s">
        <v>635</v>
      </c>
      <c r="F52" s="16" t="s">
        <v>636</v>
      </c>
      <c r="G52" s="19"/>
    </row>
    <row r="53" ht="19.5" customHeight="1" spans="1:7">
      <c r="A53" s="14">
        <v>50</v>
      </c>
      <c r="B53" s="18" t="s">
        <v>637</v>
      </c>
      <c r="C53" s="16" t="s">
        <v>20</v>
      </c>
      <c r="D53" s="16" t="s">
        <v>638</v>
      </c>
      <c r="E53" s="16" t="s">
        <v>639</v>
      </c>
      <c r="F53" s="17" t="s">
        <v>489</v>
      </c>
      <c r="G53" s="19"/>
    </row>
    <row r="54" ht="19.5" customHeight="1" spans="1:7">
      <c r="A54" s="14">
        <v>51</v>
      </c>
      <c r="B54" s="18" t="s">
        <v>640</v>
      </c>
      <c r="C54" s="16" t="s">
        <v>10</v>
      </c>
      <c r="D54" s="16" t="s">
        <v>551</v>
      </c>
      <c r="E54" s="16" t="s">
        <v>641</v>
      </c>
      <c r="F54" s="17" t="s">
        <v>642</v>
      </c>
      <c r="G54" s="19"/>
    </row>
    <row r="55" ht="19.5" customHeight="1" spans="1:7">
      <c r="A55" s="14">
        <v>52</v>
      </c>
      <c r="B55" s="18" t="s">
        <v>643</v>
      </c>
      <c r="C55" s="16" t="s">
        <v>10</v>
      </c>
      <c r="D55" s="16" t="s">
        <v>570</v>
      </c>
      <c r="E55" s="16" t="s">
        <v>644</v>
      </c>
      <c r="F55" s="17" t="s">
        <v>645</v>
      </c>
      <c r="G55" s="19"/>
    </row>
    <row r="56" ht="19.5" customHeight="1" spans="1:7">
      <c r="A56" s="14">
        <v>53</v>
      </c>
      <c r="B56" s="18" t="s">
        <v>646</v>
      </c>
      <c r="C56" s="16" t="s">
        <v>10</v>
      </c>
      <c r="D56" s="16" t="s">
        <v>551</v>
      </c>
      <c r="E56" s="16" t="s">
        <v>647</v>
      </c>
      <c r="F56" s="17" t="s">
        <v>648</v>
      </c>
      <c r="G56" s="19"/>
    </row>
    <row r="57" ht="19.5" customHeight="1" spans="1:7">
      <c r="A57" s="14">
        <v>54</v>
      </c>
      <c r="B57" s="18" t="s">
        <v>649</v>
      </c>
      <c r="C57" s="16" t="s">
        <v>20</v>
      </c>
      <c r="D57" s="16" t="s">
        <v>576</v>
      </c>
      <c r="E57" s="16" t="s">
        <v>650</v>
      </c>
      <c r="F57" s="17" t="s">
        <v>651</v>
      </c>
      <c r="G57" s="19"/>
    </row>
    <row r="58" ht="19.5" customHeight="1" spans="1:7">
      <c r="A58" s="14">
        <v>55</v>
      </c>
      <c r="B58" s="18" t="s">
        <v>652</v>
      </c>
      <c r="C58" s="16" t="s">
        <v>20</v>
      </c>
      <c r="D58" s="16" t="s">
        <v>653</v>
      </c>
      <c r="E58" s="16" t="s">
        <v>654</v>
      </c>
      <c r="F58" s="17" t="s">
        <v>655</v>
      </c>
      <c r="G58" s="19"/>
    </row>
    <row r="59" spans="1:7">
      <c r="A59" s="1"/>
      <c r="B59" s="1"/>
      <c r="C59" s="1"/>
      <c r="D59" s="1"/>
      <c r="E59" s="1"/>
      <c r="F59" s="1"/>
      <c r="G59" s="1"/>
    </row>
  </sheetData>
  <mergeCells count="2">
    <mergeCell ref="A1:G1"/>
    <mergeCell ref="A2:G2"/>
  </mergeCells>
  <pageMargins left="0.7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workbookViewId="0">
      <selection activeCell="K15" sqref="K15"/>
    </sheetView>
  </sheetViews>
  <sheetFormatPr defaultColWidth="9" defaultRowHeight="13.5" outlineLevelCol="6"/>
  <cols>
    <col min="3" max="4" width="8.625" customWidth="1"/>
    <col min="5" max="5" width="14.625" customWidth="1"/>
    <col min="6" max="6" width="35.75" customWidth="1"/>
    <col min="7" max="7" width="35.5" customWidth="1"/>
  </cols>
  <sheetData>
    <row r="1" s="1" customFormat="1" ht="27" spans="1:7">
      <c r="A1" s="2" t="s">
        <v>0</v>
      </c>
      <c r="B1" s="2"/>
      <c r="C1" s="2"/>
      <c r="D1" s="2"/>
      <c r="E1" s="2"/>
      <c r="F1" s="2"/>
      <c r="G1" s="2"/>
    </row>
    <row r="2" s="1" customFormat="1" ht="18.75" spans="1:7">
      <c r="A2" s="3" t="s">
        <v>656</v>
      </c>
      <c r="B2" s="3"/>
      <c r="C2" s="3"/>
      <c r="D2" s="3"/>
      <c r="E2" s="3"/>
      <c r="F2" s="3"/>
      <c r="G2" s="3"/>
    </row>
    <row r="3" s="1" customFormat="1" ht="30" customHeight="1" spans="1:7">
      <c r="A3" s="4" t="s">
        <v>480</v>
      </c>
      <c r="B3" s="4" t="s">
        <v>3</v>
      </c>
      <c r="C3" s="4" t="s">
        <v>4</v>
      </c>
      <c r="D3" s="5" t="s">
        <v>5</v>
      </c>
      <c r="E3" s="4" t="s">
        <v>481</v>
      </c>
      <c r="F3" s="4" t="s">
        <v>657</v>
      </c>
      <c r="G3" s="4" t="s">
        <v>8</v>
      </c>
    </row>
    <row r="4" s="1" customFormat="1" ht="14.25" spans="1:7">
      <c r="A4" s="4">
        <v>1</v>
      </c>
      <c r="B4" s="4" t="s">
        <v>658</v>
      </c>
      <c r="C4" s="4" t="s">
        <v>20</v>
      </c>
      <c r="D4" s="5" t="s">
        <v>659</v>
      </c>
      <c r="E4" s="4">
        <v>19710930</v>
      </c>
      <c r="F4" s="6" t="s">
        <v>660</v>
      </c>
      <c r="G4" s="7"/>
    </row>
    <row r="5" s="1" customFormat="1" ht="14.25" spans="1:7">
      <c r="A5" s="4">
        <v>2</v>
      </c>
      <c r="B5" s="4" t="s">
        <v>661</v>
      </c>
      <c r="C5" s="4" t="s">
        <v>20</v>
      </c>
      <c r="D5" s="4" t="s">
        <v>662</v>
      </c>
      <c r="E5" s="4">
        <v>19770214</v>
      </c>
      <c r="F5" s="6" t="s">
        <v>663</v>
      </c>
      <c r="G5" s="7"/>
    </row>
    <row r="6" s="1" customFormat="1" ht="14.25" spans="1:7">
      <c r="A6" s="4">
        <v>3</v>
      </c>
      <c r="B6" s="4" t="s">
        <v>664</v>
      </c>
      <c r="C6" s="4" t="s">
        <v>10</v>
      </c>
      <c r="D6" s="5" t="s">
        <v>665</v>
      </c>
      <c r="E6" s="4">
        <v>19780416</v>
      </c>
      <c r="F6" s="6" t="s">
        <v>666</v>
      </c>
      <c r="G6" s="7"/>
    </row>
    <row r="7" s="1" customFormat="1" ht="14.25" spans="1:7">
      <c r="A7" s="4">
        <v>4</v>
      </c>
      <c r="B7" s="4" t="s">
        <v>667</v>
      </c>
      <c r="C7" s="4" t="s">
        <v>10</v>
      </c>
      <c r="D7" s="5" t="s">
        <v>665</v>
      </c>
      <c r="E7" s="4">
        <v>19780501</v>
      </c>
      <c r="F7" s="6" t="s">
        <v>668</v>
      </c>
      <c r="G7" s="7"/>
    </row>
    <row r="8" s="1" customFormat="1" ht="14.25" spans="1:7">
      <c r="A8" s="4">
        <v>5</v>
      </c>
      <c r="B8" s="4" t="s">
        <v>669</v>
      </c>
      <c r="C8" s="4" t="s">
        <v>10</v>
      </c>
      <c r="D8" s="5" t="s">
        <v>670</v>
      </c>
      <c r="E8" s="4">
        <v>19751019</v>
      </c>
      <c r="F8" s="6" t="s">
        <v>671</v>
      </c>
      <c r="G8" s="7"/>
    </row>
    <row r="9" s="1" customFormat="1" ht="14.25" spans="1:7">
      <c r="A9" s="4">
        <v>6</v>
      </c>
      <c r="B9" s="4" t="s">
        <v>672</v>
      </c>
      <c r="C9" s="4" t="s">
        <v>10</v>
      </c>
      <c r="D9" s="5" t="s">
        <v>673</v>
      </c>
      <c r="E9" s="4">
        <v>19730825</v>
      </c>
      <c r="F9" s="6" t="s">
        <v>674</v>
      </c>
      <c r="G9" s="7"/>
    </row>
    <row r="10" s="1" customFormat="1" ht="14.25" spans="1:7">
      <c r="A10" s="4">
        <v>7</v>
      </c>
      <c r="B10" s="4" t="s">
        <v>675</v>
      </c>
      <c r="C10" s="4" t="s">
        <v>20</v>
      </c>
      <c r="D10" s="4" t="s">
        <v>676</v>
      </c>
      <c r="E10" s="4">
        <v>19860424</v>
      </c>
      <c r="F10" s="6" t="s">
        <v>677</v>
      </c>
      <c r="G10" s="7"/>
    </row>
    <row r="11" s="1" customFormat="1" ht="14.25" spans="1:7">
      <c r="A11" s="4">
        <v>8</v>
      </c>
      <c r="B11" s="4" t="s">
        <v>678</v>
      </c>
      <c r="C11" s="4" t="s">
        <v>10</v>
      </c>
      <c r="D11" s="5" t="s">
        <v>670</v>
      </c>
      <c r="E11" s="4">
        <v>19751226</v>
      </c>
      <c r="F11" s="6" t="s">
        <v>671</v>
      </c>
      <c r="G11" s="7"/>
    </row>
    <row r="12" s="1" customFormat="1" ht="14.25" spans="1:7">
      <c r="A12" s="4">
        <v>9</v>
      </c>
      <c r="B12" s="4" t="s">
        <v>679</v>
      </c>
      <c r="C12" s="4" t="s">
        <v>10</v>
      </c>
      <c r="D12" s="5" t="s">
        <v>680</v>
      </c>
      <c r="E12" s="4">
        <v>19720521</v>
      </c>
      <c r="F12" s="6" t="s">
        <v>671</v>
      </c>
      <c r="G12" s="7"/>
    </row>
    <row r="13" s="1" customFormat="1" ht="14.25" spans="1:7">
      <c r="A13" s="4">
        <v>10</v>
      </c>
      <c r="B13" s="4" t="s">
        <v>681</v>
      </c>
      <c r="C13" s="4" t="s">
        <v>10</v>
      </c>
      <c r="D13" s="5" t="s">
        <v>680</v>
      </c>
      <c r="E13" s="4">
        <v>19721216</v>
      </c>
      <c r="F13" s="6" t="s">
        <v>682</v>
      </c>
      <c r="G13" s="7"/>
    </row>
    <row r="14" s="1" customFormat="1" ht="14.25" spans="1:7">
      <c r="A14" s="4">
        <v>11</v>
      </c>
      <c r="B14" s="4" t="s">
        <v>683</v>
      </c>
      <c r="C14" s="4" t="s">
        <v>10</v>
      </c>
      <c r="D14" s="5" t="s">
        <v>673</v>
      </c>
      <c r="E14" s="4">
        <v>19730903</v>
      </c>
      <c r="F14" s="6" t="s">
        <v>684</v>
      </c>
      <c r="G14" s="7"/>
    </row>
    <row r="15" s="1" customFormat="1" ht="14.25" spans="1:7">
      <c r="A15" s="4">
        <v>12</v>
      </c>
      <c r="B15" s="4" t="s">
        <v>685</v>
      </c>
      <c r="C15" s="4" t="s">
        <v>10</v>
      </c>
      <c r="D15" s="5" t="s">
        <v>686</v>
      </c>
      <c r="E15" s="4">
        <v>19770427</v>
      </c>
      <c r="F15" s="6" t="s">
        <v>687</v>
      </c>
      <c r="G15" s="7"/>
    </row>
    <row r="16" s="1" customFormat="1" ht="14.25" spans="1:7">
      <c r="A16" s="4">
        <v>13</v>
      </c>
      <c r="B16" s="4" t="s">
        <v>688</v>
      </c>
      <c r="C16" s="4" t="s">
        <v>10</v>
      </c>
      <c r="D16" s="5" t="s">
        <v>686</v>
      </c>
      <c r="E16" s="4">
        <v>19770108</v>
      </c>
      <c r="F16" s="6" t="s">
        <v>677</v>
      </c>
      <c r="G16" s="7"/>
    </row>
    <row r="17" s="1" customFormat="1" ht="14.25" spans="1:7">
      <c r="A17" s="4">
        <v>14</v>
      </c>
      <c r="B17" s="4" t="s">
        <v>689</v>
      </c>
      <c r="C17" s="4" t="s">
        <v>10</v>
      </c>
      <c r="D17" s="5" t="s">
        <v>690</v>
      </c>
      <c r="E17" s="4">
        <v>19760118</v>
      </c>
      <c r="F17" s="6" t="s">
        <v>666</v>
      </c>
      <c r="G17" s="7"/>
    </row>
    <row r="18" s="1" customFormat="1" ht="14.25" spans="1:7">
      <c r="A18" s="4">
        <v>15</v>
      </c>
      <c r="B18" s="4" t="s">
        <v>691</v>
      </c>
      <c r="C18" s="4" t="s">
        <v>20</v>
      </c>
      <c r="D18" s="5" t="s">
        <v>692</v>
      </c>
      <c r="E18" s="4">
        <v>19671121</v>
      </c>
      <c r="F18" s="6" t="s">
        <v>666</v>
      </c>
      <c r="G18" s="7"/>
    </row>
    <row r="19" s="1" customFormat="1" ht="14.25" spans="1:7">
      <c r="A19" s="4">
        <v>16</v>
      </c>
      <c r="B19" s="4" t="s">
        <v>175</v>
      </c>
      <c r="C19" s="4" t="s">
        <v>10</v>
      </c>
      <c r="D19" s="5" t="s">
        <v>673</v>
      </c>
      <c r="E19" s="4">
        <v>19730216</v>
      </c>
      <c r="F19" s="6" t="s">
        <v>666</v>
      </c>
      <c r="G19" s="7"/>
    </row>
    <row r="20" s="1" customFormat="1" ht="14.25" spans="1:7">
      <c r="A20" s="4">
        <v>17</v>
      </c>
      <c r="B20" s="4" t="s">
        <v>693</v>
      </c>
      <c r="C20" s="4" t="s">
        <v>10</v>
      </c>
      <c r="D20" s="5" t="s">
        <v>694</v>
      </c>
      <c r="E20" s="4">
        <v>19740917</v>
      </c>
      <c r="F20" s="6" t="s">
        <v>695</v>
      </c>
      <c r="G20" s="7"/>
    </row>
    <row r="21" s="1" customFormat="1" ht="14.25" spans="1:7">
      <c r="A21" s="4">
        <v>18</v>
      </c>
      <c r="B21" s="4" t="s">
        <v>696</v>
      </c>
      <c r="C21" s="4" t="s">
        <v>10</v>
      </c>
      <c r="D21" s="5" t="s">
        <v>659</v>
      </c>
      <c r="E21" s="4">
        <v>19710804</v>
      </c>
      <c r="F21" s="6" t="s">
        <v>677</v>
      </c>
      <c r="G21" s="7"/>
    </row>
    <row r="22" s="1" customFormat="1" ht="14.25" spans="1:7">
      <c r="A22" s="4">
        <v>19</v>
      </c>
      <c r="B22" s="5" t="s">
        <v>697</v>
      </c>
      <c r="C22" s="5" t="s">
        <v>10</v>
      </c>
      <c r="D22" s="5" t="s">
        <v>491</v>
      </c>
      <c r="E22" s="5">
        <v>19890401</v>
      </c>
      <c r="F22" s="8" t="s">
        <v>698</v>
      </c>
      <c r="G22" s="7"/>
    </row>
    <row r="23" s="1" customFormat="1" ht="14.25" spans="1:7">
      <c r="A23" s="4">
        <v>20</v>
      </c>
      <c r="B23" s="4" t="s">
        <v>699</v>
      </c>
      <c r="C23" s="4" t="s">
        <v>10</v>
      </c>
      <c r="D23" s="5" t="s">
        <v>694</v>
      </c>
      <c r="E23" s="4">
        <v>19740125</v>
      </c>
      <c r="F23" s="6" t="s">
        <v>700</v>
      </c>
      <c r="G23" s="7"/>
    </row>
    <row r="24" s="1" customFormat="1" ht="14.25" spans="1:7">
      <c r="A24" s="4">
        <v>21</v>
      </c>
      <c r="B24" s="5" t="s">
        <v>701</v>
      </c>
      <c r="C24" s="4" t="s">
        <v>10</v>
      </c>
      <c r="D24" s="5" t="s">
        <v>690</v>
      </c>
      <c r="E24" s="4">
        <v>19760904</v>
      </c>
      <c r="F24" s="8" t="s">
        <v>702</v>
      </c>
      <c r="G24" s="7"/>
    </row>
    <row r="25" s="1" customFormat="1" ht="14.25" spans="1:7">
      <c r="A25" s="4">
        <v>22</v>
      </c>
      <c r="B25" s="4" t="s">
        <v>703</v>
      </c>
      <c r="C25" s="4" t="s">
        <v>10</v>
      </c>
      <c r="D25" s="5" t="s">
        <v>694</v>
      </c>
      <c r="E25" s="4">
        <v>19740222</v>
      </c>
      <c r="F25" s="6" t="s">
        <v>682</v>
      </c>
      <c r="G25" s="7"/>
    </row>
    <row r="26" s="1" customFormat="1" ht="14.25" spans="1:7">
      <c r="A26" s="4">
        <v>23</v>
      </c>
      <c r="B26" s="4" t="s">
        <v>704</v>
      </c>
      <c r="C26" s="4" t="s">
        <v>10</v>
      </c>
      <c r="D26" s="5" t="s">
        <v>680</v>
      </c>
      <c r="E26" s="4">
        <v>19721112</v>
      </c>
      <c r="F26" s="6" t="s">
        <v>668</v>
      </c>
      <c r="G26" s="7" t="s">
        <v>23</v>
      </c>
    </row>
    <row r="27" s="1" customFormat="1" ht="14.25" spans="1:7">
      <c r="A27" s="4">
        <v>24</v>
      </c>
      <c r="B27" s="4" t="s">
        <v>705</v>
      </c>
      <c r="C27" s="4" t="s">
        <v>10</v>
      </c>
      <c r="D27" s="5" t="s">
        <v>694</v>
      </c>
      <c r="E27" s="4">
        <v>19740902</v>
      </c>
      <c r="F27" s="6" t="s">
        <v>706</v>
      </c>
      <c r="G27" s="7"/>
    </row>
    <row r="28" s="1" customFormat="1" ht="14.25" spans="1:7">
      <c r="A28" s="4">
        <v>25</v>
      </c>
      <c r="B28" s="5" t="s">
        <v>707</v>
      </c>
      <c r="C28" s="5" t="s">
        <v>20</v>
      </c>
      <c r="D28" s="5" t="s">
        <v>708</v>
      </c>
      <c r="E28" s="4">
        <v>19870422</v>
      </c>
      <c r="F28" s="8" t="s">
        <v>709</v>
      </c>
      <c r="G28" s="7"/>
    </row>
    <row r="29" s="1" customFormat="1" ht="14.25" spans="1:7">
      <c r="A29" s="4">
        <v>26</v>
      </c>
      <c r="B29" s="4" t="s">
        <v>710</v>
      </c>
      <c r="C29" s="4" t="s">
        <v>10</v>
      </c>
      <c r="D29" s="5" t="s">
        <v>680</v>
      </c>
      <c r="E29" s="4">
        <v>19720902</v>
      </c>
      <c r="F29" s="6" t="s">
        <v>711</v>
      </c>
      <c r="G29" s="7"/>
    </row>
    <row r="30" s="1" customFormat="1" ht="14.25" spans="1:7">
      <c r="A30" s="4">
        <v>27</v>
      </c>
      <c r="B30" s="4" t="s">
        <v>712</v>
      </c>
      <c r="C30" s="4" t="s">
        <v>10</v>
      </c>
      <c r="D30" s="5" t="s">
        <v>713</v>
      </c>
      <c r="E30" s="4">
        <v>19910716</v>
      </c>
      <c r="F30" s="6" t="s">
        <v>714</v>
      </c>
      <c r="G30" s="7"/>
    </row>
    <row r="31" s="1" customFormat="1" ht="14.25" spans="1:7">
      <c r="A31" s="4">
        <v>28</v>
      </c>
      <c r="B31" s="4" t="s">
        <v>715</v>
      </c>
      <c r="C31" s="4" t="s">
        <v>10</v>
      </c>
      <c r="D31" s="5" t="s">
        <v>665</v>
      </c>
      <c r="E31" s="4">
        <v>19780311</v>
      </c>
      <c r="F31" s="6" t="s">
        <v>716</v>
      </c>
      <c r="G31" s="7"/>
    </row>
    <row r="32" s="1" customFormat="1" ht="14.25" spans="1:7">
      <c r="A32" s="4">
        <v>29</v>
      </c>
      <c r="B32" s="4" t="s">
        <v>717</v>
      </c>
      <c r="C32" s="4" t="s">
        <v>10</v>
      </c>
      <c r="D32" s="5" t="s">
        <v>673</v>
      </c>
      <c r="E32" s="4">
        <v>19730923</v>
      </c>
      <c r="F32" s="6" t="s">
        <v>671</v>
      </c>
      <c r="G32" s="7" t="s">
        <v>23</v>
      </c>
    </row>
    <row r="33" s="1" customFormat="1" ht="14.25" spans="1:7">
      <c r="A33" s="4">
        <v>30</v>
      </c>
      <c r="B33" s="5" t="s">
        <v>718</v>
      </c>
      <c r="C33" s="4" t="s">
        <v>10</v>
      </c>
      <c r="D33" s="5" t="s">
        <v>694</v>
      </c>
      <c r="E33" s="4">
        <v>19741004</v>
      </c>
      <c r="F33" s="6" t="s">
        <v>719</v>
      </c>
      <c r="G33" s="7"/>
    </row>
    <row r="34" s="1" customFormat="1" ht="14.25" spans="1:7">
      <c r="A34" s="4">
        <v>31</v>
      </c>
      <c r="B34" s="4" t="s">
        <v>720</v>
      </c>
      <c r="C34" s="4" t="s">
        <v>10</v>
      </c>
      <c r="D34" s="4" t="s">
        <v>721</v>
      </c>
      <c r="E34" s="4">
        <v>19911022</v>
      </c>
      <c r="F34" s="6" t="s">
        <v>722</v>
      </c>
      <c r="G34" s="7"/>
    </row>
    <row r="35" s="1" customFormat="1" ht="14.25" spans="1:7">
      <c r="A35" s="4">
        <v>32</v>
      </c>
      <c r="B35" s="4" t="s">
        <v>723</v>
      </c>
      <c r="C35" s="4" t="s">
        <v>10</v>
      </c>
      <c r="D35" s="5" t="s">
        <v>724</v>
      </c>
      <c r="E35" s="4">
        <v>19970702</v>
      </c>
      <c r="F35" s="6" t="s">
        <v>725</v>
      </c>
      <c r="G35" s="7"/>
    </row>
    <row r="36" s="1" customFormat="1" ht="14.25" spans="1:7">
      <c r="A36" s="4">
        <v>33</v>
      </c>
      <c r="B36" s="4" t="s">
        <v>726</v>
      </c>
      <c r="C36" s="4" t="s">
        <v>10</v>
      </c>
      <c r="D36" s="5" t="s">
        <v>694</v>
      </c>
      <c r="E36" s="4">
        <v>19740325</v>
      </c>
      <c r="F36" s="6" t="s">
        <v>727</v>
      </c>
      <c r="G36" s="7"/>
    </row>
    <row r="37" s="1" customFormat="1" ht="14.25" spans="1:7">
      <c r="A37" s="4">
        <v>34</v>
      </c>
      <c r="B37" s="4" t="s">
        <v>728</v>
      </c>
      <c r="C37" s="4" t="s">
        <v>10</v>
      </c>
      <c r="D37" s="5" t="s">
        <v>690</v>
      </c>
      <c r="E37" s="4">
        <v>19760820</v>
      </c>
      <c r="F37" s="6" t="s">
        <v>729</v>
      </c>
      <c r="G37" s="7"/>
    </row>
    <row r="38" s="1" customFormat="1" ht="14.25" spans="1:7">
      <c r="A38" s="4">
        <v>35</v>
      </c>
      <c r="B38" s="4" t="s">
        <v>730</v>
      </c>
      <c r="C38" s="4" t="s">
        <v>10</v>
      </c>
      <c r="D38" s="5" t="s">
        <v>694</v>
      </c>
      <c r="E38" s="4">
        <v>19741219</v>
      </c>
      <c r="F38" s="6" t="s">
        <v>731</v>
      </c>
      <c r="G38" s="7"/>
    </row>
    <row r="39" s="1" customFormat="1" ht="14.25" spans="1:7">
      <c r="A39" s="4">
        <v>36</v>
      </c>
      <c r="B39" s="4" t="s">
        <v>732</v>
      </c>
      <c r="C39" s="4" t="s">
        <v>10</v>
      </c>
      <c r="D39" s="5" t="s">
        <v>694</v>
      </c>
      <c r="E39" s="4">
        <v>19740408</v>
      </c>
      <c r="F39" s="6" t="s">
        <v>727</v>
      </c>
      <c r="G39" s="7"/>
    </row>
    <row r="40" s="1" customFormat="1" ht="14.25" spans="1:7">
      <c r="A40" s="4">
        <v>37</v>
      </c>
      <c r="B40" s="4" t="s">
        <v>733</v>
      </c>
      <c r="C40" s="4" t="s">
        <v>20</v>
      </c>
      <c r="D40" s="5" t="s">
        <v>734</v>
      </c>
      <c r="E40" s="4">
        <v>19730502</v>
      </c>
      <c r="F40" s="6" t="s">
        <v>735</v>
      </c>
      <c r="G40" s="7"/>
    </row>
    <row r="41" s="1" customFormat="1" ht="14.25" spans="1:7">
      <c r="A41" s="4">
        <v>38</v>
      </c>
      <c r="B41" s="4" t="s">
        <v>736</v>
      </c>
      <c r="C41" s="4" t="s">
        <v>10</v>
      </c>
      <c r="D41" s="5" t="s">
        <v>673</v>
      </c>
      <c r="E41" s="4">
        <v>19730814</v>
      </c>
      <c r="F41" s="6" t="s">
        <v>737</v>
      </c>
      <c r="G41" s="7"/>
    </row>
    <row r="42" s="1" customFormat="1" ht="14.25" spans="1:7">
      <c r="A42" s="4">
        <v>39</v>
      </c>
      <c r="B42" s="4" t="s">
        <v>430</v>
      </c>
      <c r="C42" s="4" t="s">
        <v>10</v>
      </c>
      <c r="D42" s="5" t="s">
        <v>738</v>
      </c>
      <c r="E42" s="4">
        <v>19860815</v>
      </c>
      <c r="F42" s="6" t="s">
        <v>739</v>
      </c>
      <c r="G42" s="7"/>
    </row>
    <row r="43" s="1" customFormat="1" ht="14.25" spans="1:7">
      <c r="A43" s="4">
        <v>40</v>
      </c>
      <c r="B43" s="4" t="s">
        <v>740</v>
      </c>
      <c r="C43" s="4" t="s">
        <v>10</v>
      </c>
      <c r="D43" s="5" t="s">
        <v>680</v>
      </c>
      <c r="E43" s="4">
        <v>19721103</v>
      </c>
      <c r="F43" s="6" t="s">
        <v>731</v>
      </c>
      <c r="G43" s="7"/>
    </row>
    <row r="44" s="1" customFormat="1" ht="14.25" spans="1:7">
      <c r="A44" s="4">
        <v>41</v>
      </c>
      <c r="B44" s="4" t="s">
        <v>741</v>
      </c>
      <c r="C44" s="4" t="s">
        <v>10</v>
      </c>
      <c r="D44" s="5" t="s">
        <v>742</v>
      </c>
      <c r="E44" s="4">
        <v>19980301</v>
      </c>
      <c r="F44" s="6" t="s">
        <v>743</v>
      </c>
      <c r="G44" s="7"/>
    </row>
    <row r="45" s="1" customFormat="1" ht="14.25" spans="1:7">
      <c r="A45" s="4">
        <v>42</v>
      </c>
      <c r="B45" s="4" t="s">
        <v>744</v>
      </c>
      <c r="C45" s="4" t="s">
        <v>10</v>
      </c>
      <c r="D45" s="5" t="s">
        <v>745</v>
      </c>
      <c r="E45" s="4">
        <v>19990202</v>
      </c>
      <c r="F45" s="6" t="s">
        <v>746</v>
      </c>
      <c r="G45" s="7"/>
    </row>
    <row r="46" s="1" customFormat="1" ht="14.25" spans="1:7">
      <c r="A46" s="4">
        <v>43</v>
      </c>
      <c r="B46" s="4" t="s">
        <v>747</v>
      </c>
      <c r="C46" s="4" t="s">
        <v>10</v>
      </c>
      <c r="D46" s="5" t="s">
        <v>680</v>
      </c>
      <c r="E46" s="4">
        <v>19721001</v>
      </c>
      <c r="F46" s="6" t="s">
        <v>748</v>
      </c>
      <c r="G46" s="7"/>
    </row>
    <row r="47" s="1" customFormat="1" ht="14.25" spans="1:7">
      <c r="A47" s="4">
        <v>44</v>
      </c>
      <c r="B47" s="4" t="s">
        <v>749</v>
      </c>
      <c r="C47" s="4" t="s">
        <v>10</v>
      </c>
      <c r="D47" s="5" t="s">
        <v>673</v>
      </c>
      <c r="E47" s="4">
        <v>19730624</v>
      </c>
      <c r="F47" s="6" t="s">
        <v>727</v>
      </c>
      <c r="G47" s="7"/>
    </row>
    <row r="48" s="1" customFormat="1" ht="14.25" spans="1:7">
      <c r="A48" s="4">
        <v>45</v>
      </c>
      <c r="B48" s="4" t="s">
        <v>750</v>
      </c>
      <c r="C48" s="4" t="s">
        <v>10</v>
      </c>
      <c r="D48" s="5" t="s">
        <v>670</v>
      </c>
      <c r="E48" s="4">
        <v>19751008</v>
      </c>
      <c r="F48" s="6" t="s">
        <v>748</v>
      </c>
      <c r="G48" s="7"/>
    </row>
    <row r="49" s="1" customFormat="1" ht="14.25" spans="1:7">
      <c r="A49" s="4">
        <v>46</v>
      </c>
      <c r="B49" s="4" t="s">
        <v>751</v>
      </c>
      <c r="C49" s="4" t="s">
        <v>20</v>
      </c>
      <c r="D49" s="5" t="s">
        <v>673</v>
      </c>
      <c r="E49" s="4">
        <v>19730222</v>
      </c>
      <c r="F49" s="8" t="s">
        <v>752</v>
      </c>
      <c r="G49" s="7"/>
    </row>
    <row r="50" s="1" customFormat="1" ht="14.25" spans="1:7">
      <c r="A50" s="4">
        <v>47</v>
      </c>
      <c r="B50" s="4" t="s">
        <v>753</v>
      </c>
      <c r="C50" s="4" t="s">
        <v>10</v>
      </c>
      <c r="D50" s="5" t="s">
        <v>673</v>
      </c>
      <c r="E50" s="4">
        <v>19730726</v>
      </c>
      <c r="F50" s="6" t="s">
        <v>748</v>
      </c>
      <c r="G50" s="7"/>
    </row>
    <row r="51" s="1" customFormat="1" ht="14.25" spans="1:7">
      <c r="A51" s="4">
        <v>48</v>
      </c>
      <c r="B51" s="4" t="s">
        <v>754</v>
      </c>
      <c r="C51" s="4" t="s">
        <v>10</v>
      </c>
      <c r="D51" s="5" t="s">
        <v>670</v>
      </c>
      <c r="E51" s="4">
        <v>19750315</v>
      </c>
      <c r="F51" s="6" t="s">
        <v>748</v>
      </c>
      <c r="G51" s="7"/>
    </row>
    <row r="52" s="1" customFormat="1" ht="14.25" spans="1:7">
      <c r="A52" s="4">
        <v>49</v>
      </c>
      <c r="B52" s="4" t="s">
        <v>755</v>
      </c>
      <c r="C52" s="4" t="s">
        <v>10</v>
      </c>
      <c r="D52" s="5" t="s">
        <v>690</v>
      </c>
      <c r="E52" s="4">
        <v>19760325</v>
      </c>
      <c r="F52" s="6" t="s">
        <v>748</v>
      </c>
      <c r="G52" s="7"/>
    </row>
    <row r="53" s="1" customFormat="1" ht="14.25" spans="1:7">
      <c r="A53" s="4">
        <v>50</v>
      </c>
      <c r="B53" s="4" t="s">
        <v>756</v>
      </c>
      <c r="C53" s="4" t="s">
        <v>10</v>
      </c>
      <c r="D53" s="5" t="s">
        <v>686</v>
      </c>
      <c r="E53" s="4">
        <v>19771111</v>
      </c>
      <c r="F53" s="6" t="s">
        <v>757</v>
      </c>
      <c r="G53" s="7"/>
    </row>
    <row r="54" s="1" customFormat="1" ht="14.25" spans="1:7">
      <c r="A54" s="4">
        <v>51</v>
      </c>
      <c r="B54" s="4" t="s">
        <v>758</v>
      </c>
      <c r="C54" s="4" t="s">
        <v>10</v>
      </c>
      <c r="D54" s="5" t="s">
        <v>759</v>
      </c>
      <c r="E54" s="4">
        <v>19710515</v>
      </c>
      <c r="F54" s="6" t="s">
        <v>760</v>
      </c>
      <c r="G54" s="7"/>
    </row>
    <row r="55" s="1" customFormat="1" ht="14.25" spans="1:7">
      <c r="A55" s="4">
        <v>52</v>
      </c>
      <c r="B55" s="5" t="s">
        <v>761</v>
      </c>
      <c r="C55" s="4" t="s">
        <v>10</v>
      </c>
      <c r="D55" s="5" t="s">
        <v>665</v>
      </c>
      <c r="E55" s="4">
        <v>19780509</v>
      </c>
      <c r="F55" s="8" t="s">
        <v>762</v>
      </c>
      <c r="G55" s="7"/>
    </row>
    <row r="56" s="1" customFormat="1" ht="14.25" spans="1:7">
      <c r="A56" s="4">
        <v>53</v>
      </c>
      <c r="B56" s="4" t="s">
        <v>763</v>
      </c>
      <c r="C56" s="4" t="s">
        <v>10</v>
      </c>
      <c r="D56" s="5" t="s">
        <v>694</v>
      </c>
      <c r="E56" s="4">
        <v>19741010</v>
      </c>
      <c r="F56" s="6" t="s">
        <v>764</v>
      </c>
      <c r="G56" s="7"/>
    </row>
    <row r="57" s="1" customFormat="1" ht="14.25" spans="1:7">
      <c r="A57" s="4">
        <v>54</v>
      </c>
      <c r="B57" s="4" t="s">
        <v>765</v>
      </c>
      <c r="C57" s="4" t="s">
        <v>10</v>
      </c>
      <c r="D57" s="5" t="s">
        <v>670</v>
      </c>
      <c r="E57" s="4">
        <v>19750126</v>
      </c>
      <c r="F57" s="6" t="s">
        <v>766</v>
      </c>
      <c r="G57" s="7"/>
    </row>
    <row r="58" s="1" customFormat="1" ht="14.25" spans="1:7">
      <c r="A58" s="4">
        <v>55</v>
      </c>
      <c r="B58" s="4" t="s">
        <v>767</v>
      </c>
      <c r="C58" s="4" t="s">
        <v>10</v>
      </c>
      <c r="D58" s="5" t="s">
        <v>686</v>
      </c>
      <c r="E58" s="4">
        <v>19770215</v>
      </c>
      <c r="F58" s="6" t="s">
        <v>727</v>
      </c>
      <c r="G58" s="7"/>
    </row>
    <row r="59" s="1" customFormat="1" ht="14.25" spans="1:7">
      <c r="A59" s="4">
        <v>56</v>
      </c>
      <c r="B59" s="4" t="s">
        <v>768</v>
      </c>
      <c r="C59" s="4" t="s">
        <v>10</v>
      </c>
      <c r="D59" s="5" t="s">
        <v>690</v>
      </c>
      <c r="E59" s="4">
        <v>19760903</v>
      </c>
      <c r="F59" s="6" t="s">
        <v>671</v>
      </c>
      <c r="G59" s="7"/>
    </row>
    <row r="60" s="1" customFormat="1" ht="14.25" spans="1:7">
      <c r="A60" s="4">
        <v>57</v>
      </c>
      <c r="B60" s="4" t="s">
        <v>769</v>
      </c>
      <c r="C60" s="4" t="s">
        <v>20</v>
      </c>
      <c r="D60" s="5" t="s">
        <v>770</v>
      </c>
      <c r="E60" s="4">
        <v>19630410</v>
      </c>
      <c r="F60" s="6" t="s">
        <v>771</v>
      </c>
      <c r="G60" s="7"/>
    </row>
    <row r="61" s="1" customFormat="1" ht="14.25" spans="1:7">
      <c r="A61" s="4">
        <v>58</v>
      </c>
      <c r="B61" s="4" t="s">
        <v>772</v>
      </c>
      <c r="C61" s="4" t="s">
        <v>10</v>
      </c>
      <c r="D61" s="5" t="s">
        <v>690</v>
      </c>
      <c r="E61" s="4">
        <v>19761207</v>
      </c>
      <c r="F61" s="6" t="s">
        <v>773</v>
      </c>
      <c r="G61" s="7"/>
    </row>
    <row r="62" s="1" customFormat="1" ht="14.25" spans="1:7">
      <c r="A62" s="4">
        <v>59</v>
      </c>
      <c r="B62" s="4" t="s">
        <v>774</v>
      </c>
      <c r="C62" s="5" t="s">
        <v>10</v>
      </c>
      <c r="D62" s="5" t="s">
        <v>775</v>
      </c>
      <c r="E62" s="4">
        <v>19701106</v>
      </c>
      <c r="F62" s="6" t="s">
        <v>776</v>
      </c>
      <c r="G62" s="7"/>
    </row>
    <row r="63" s="1" customFormat="1" ht="14.25" spans="1:7">
      <c r="A63" s="4">
        <v>60</v>
      </c>
      <c r="B63" s="4" t="s">
        <v>777</v>
      </c>
      <c r="C63" s="4" t="s">
        <v>20</v>
      </c>
      <c r="D63" s="5" t="s">
        <v>692</v>
      </c>
      <c r="E63" s="4">
        <v>19671026</v>
      </c>
      <c r="F63" s="6" t="s">
        <v>778</v>
      </c>
      <c r="G63" s="7"/>
    </row>
    <row r="64" s="1" customFormat="1" ht="14.25" spans="1:7">
      <c r="A64" s="4">
        <v>61</v>
      </c>
      <c r="B64" s="4" t="s">
        <v>779</v>
      </c>
      <c r="C64" s="4" t="s">
        <v>20</v>
      </c>
      <c r="D64" s="5" t="s">
        <v>780</v>
      </c>
      <c r="E64" s="4">
        <v>19680429</v>
      </c>
      <c r="F64" s="6" t="s">
        <v>731</v>
      </c>
      <c r="G64" s="7"/>
    </row>
    <row r="65" s="1" customFormat="1" ht="14.25" spans="1:7">
      <c r="A65" s="4">
        <v>62</v>
      </c>
      <c r="B65" s="4" t="s">
        <v>781</v>
      </c>
      <c r="C65" s="4" t="s">
        <v>10</v>
      </c>
      <c r="D65" s="5" t="s">
        <v>694</v>
      </c>
      <c r="E65" s="4">
        <v>19740416</v>
      </c>
      <c r="F65" s="6" t="s">
        <v>782</v>
      </c>
      <c r="G65" s="7"/>
    </row>
    <row r="66" s="1" customFormat="1" ht="14.25" spans="1:7">
      <c r="A66" s="4">
        <v>63</v>
      </c>
      <c r="B66" s="4" t="s">
        <v>54</v>
      </c>
      <c r="C66" s="4" t="s">
        <v>10</v>
      </c>
      <c r="D66" s="5" t="s">
        <v>680</v>
      </c>
      <c r="E66" s="4">
        <v>19720818</v>
      </c>
      <c r="F66" s="6" t="s">
        <v>783</v>
      </c>
      <c r="G66" s="7"/>
    </row>
    <row r="67" s="1" customFormat="1" ht="14.25" spans="1:7">
      <c r="A67" s="4">
        <v>64</v>
      </c>
      <c r="B67" s="4" t="s">
        <v>784</v>
      </c>
      <c r="C67" s="4" t="s">
        <v>10</v>
      </c>
      <c r="D67" s="5" t="s">
        <v>665</v>
      </c>
      <c r="E67" s="4">
        <v>19780928</v>
      </c>
      <c r="F67" s="6" t="s">
        <v>785</v>
      </c>
      <c r="G67" s="7"/>
    </row>
    <row r="68" s="1" customFormat="1" ht="14.25" spans="1:7">
      <c r="A68" s="4">
        <v>65</v>
      </c>
      <c r="B68" s="4" t="s">
        <v>786</v>
      </c>
      <c r="C68" s="4" t="s">
        <v>10</v>
      </c>
      <c r="D68" s="5" t="s">
        <v>670</v>
      </c>
      <c r="E68" s="4">
        <v>19750425</v>
      </c>
      <c r="F68" s="6" t="s">
        <v>787</v>
      </c>
      <c r="G68" s="7"/>
    </row>
    <row r="69" s="1" customFormat="1" ht="14.25" spans="1:7">
      <c r="A69" s="4">
        <v>66</v>
      </c>
      <c r="B69" s="5" t="s">
        <v>788</v>
      </c>
      <c r="C69" s="4" t="s">
        <v>10</v>
      </c>
      <c r="D69" s="5" t="s">
        <v>690</v>
      </c>
      <c r="E69" s="4">
        <v>19760620</v>
      </c>
      <c r="F69" s="8" t="s">
        <v>743</v>
      </c>
      <c r="G69" s="7"/>
    </row>
    <row r="70" s="1" customFormat="1" ht="14.25" spans="1:7">
      <c r="A70" s="4">
        <v>67</v>
      </c>
      <c r="B70" s="5" t="s">
        <v>789</v>
      </c>
      <c r="C70" s="5" t="s">
        <v>20</v>
      </c>
      <c r="D70" s="5" t="s">
        <v>742</v>
      </c>
      <c r="E70" s="4">
        <v>19981212</v>
      </c>
      <c r="F70" s="8" t="s">
        <v>790</v>
      </c>
      <c r="G70" s="7"/>
    </row>
    <row r="71" s="1" customFormat="1" ht="14.25" spans="1:7">
      <c r="A71" s="4">
        <v>68</v>
      </c>
      <c r="B71" s="4" t="s">
        <v>791</v>
      </c>
      <c r="C71" s="4" t="s">
        <v>20</v>
      </c>
      <c r="D71" s="5" t="s">
        <v>659</v>
      </c>
      <c r="E71" s="4">
        <v>19710214</v>
      </c>
      <c r="F71" s="6" t="s">
        <v>766</v>
      </c>
      <c r="G71" s="7"/>
    </row>
    <row r="72" s="1" customFormat="1" ht="14.25" spans="1:7">
      <c r="A72" s="4">
        <v>69</v>
      </c>
      <c r="B72" s="4" t="s">
        <v>792</v>
      </c>
      <c r="C72" s="4" t="s">
        <v>10</v>
      </c>
      <c r="D72" s="5" t="s">
        <v>659</v>
      </c>
      <c r="E72" s="4">
        <v>19711027</v>
      </c>
      <c r="F72" s="6" t="s">
        <v>793</v>
      </c>
      <c r="G72" s="7"/>
    </row>
    <row r="73" s="1" customFormat="1" ht="14.25" spans="1:7">
      <c r="A73" s="4">
        <v>70</v>
      </c>
      <c r="B73" s="4" t="s">
        <v>794</v>
      </c>
      <c r="C73" s="4" t="s">
        <v>10</v>
      </c>
      <c r="D73" s="5" t="s">
        <v>795</v>
      </c>
      <c r="E73" s="4">
        <v>19900207</v>
      </c>
      <c r="F73" s="6" t="s">
        <v>796</v>
      </c>
      <c r="G73" s="7"/>
    </row>
    <row r="74" s="1" customFormat="1" ht="14.25" spans="1:7">
      <c r="A74" s="4">
        <v>71</v>
      </c>
      <c r="B74" s="4" t="s">
        <v>797</v>
      </c>
      <c r="C74" s="4" t="s">
        <v>10</v>
      </c>
      <c r="D74" s="4" t="s">
        <v>686</v>
      </c>
      <c r="E74" s="4">
        <v>19770124</v>
      </c>
      <c r="F74" s="6" t="s">
        <v>798</v>
      </c>
      <c r="G74" s="7"/>
    </row>
    <row r="75" s="1" customFormat="1" ht="14.25" spans="1:7">
      <c r="A75" s="4">
        <v>72</v>
      </c>
      <c r="B75" s="4" t="s">
        <v>799</v>
      </c>
      <c r="C75" s="4" t="s">
        <v>10</v>
      </c>
      <c r="D75" s="5" t="s">
        <v>673</v>
      </c>
      <c r="E75" s="4">
        <v>19730805</v>
      </c>
      <c r="F75" s="6" t="s">
        <v>800</v>
      </c>
      <c r="G75" s="7"/>
    </row>
    <row r="76" s="1" customFormat="1" ht="14.25" spans="1:7">
      <c r="A76" s="4">
        <v>73</v>
      </c>
      <c r="B76" s="4" t="s">
        <v>801</v>
      </c>
      <c r="C76" s="4" t="s">
        <v>10</v>
      </c>
      <c r="D76" s="5" t="s">
        <v>673</v>
      </c>
      <c r="E76" s="4">
        <v>19730704</v>
      </c>
      <c r="F76" s="6" t="s">
        <v>802</v>
      </c>
      <c r="G76" s="7"/>
    </row>
    <row r="77" s="1" customFormat="1" ht="14.25" spans="1:7">
      <c r="A77" s="4">
        <v>74</v>
      </c>
      <c r="B77" s="4" t="s">
        <v>803</v>
      </c>
      <c r="C77" s="4" t="s">
        <v>20</v>
      </c>
      <c r="D77" s="5" t="s">
        <v>576</v>
      </c>
      <c r="E77" s="4">
        <v>19870619</v>
      </c>
      <c r="F77" s="6" t="s">
        <v>804</v>
      </c>
      <c r="G77" s="7"/>
    </row>
    <row r="78" s="1" customFormat="1" ht="14.25" spans="1:7">
      <c r="A78" s="4">
        <v>75</v>
      </c>
      <c r="B78" s="4" t="s">
        <v>805</v>
      </c>
      <c r="C78" s="4" t="s">
        <v>10</v>
      </c>
      <c r="D78" s="5" t="s">
        <v>806</v>
      </c>
      <c r="E78" s="4">
        <v>19801111</v>
      </c>
      <c r="F78" s="6" t="s">
        <v>807</v>
      </c>
      <c r="G78" s="7"/>
    </row>
    <row r="79" s="1" customFormat="1" ht="14.25" spans="1:7">
      <c r="A79" s="4">
        <v>76</v>
      </c>
      <c r="B79" s="4" t="s">
        <v>808</v>
      </c>
      <c r="C79" s="4" t="s">
        <v>10</v>
      </c>
      <c r="D79" s="5" t="s">
        <v>659</v>
      </c>
      <c r="E79" s="4">
        <v>19711218</v>
      </c>
      <c r="F79" s="6" t="s">
        <v>809</v>
      </c>
      <c r="G79" s="7"/>
    </row>
    <row r="80" s="1" customFormat="1" ht="14.25" spans="1:7">
      <c r="A80" s="4">
        <v>77</v>
      </c>
      <c r="B80" s="4" t="s">
        <v>810</v>
      </c>
      <c r="C80" s="4" t="s">
        <v>10</v>
      </c>
      <c r="D80" s="5" t="s">
        <v>694</v>
      </c>
      <c r="E80" s="4">
        <v>19741008</v>
      </c>
      <c r="F80" s="6" t="s">
        <v>811</v>
      </c>
      <c r="G80" s="7"/>
    </row>
    <row r="81" s="1" customFormat="1" ht="14.25" spans="1:7">
      <c r="A81" s="4">
        <v>78</v>
      </c>
      <c r="B81" s="4" t="s">
        <v>812</v>
      </c>
      <c r="C81" s="4" t="s">
        <v>10</v>
      </c>
      <c r="D81" s="5" t="s">
        <v>680</v>
      </c>
      <c r="E81" s="4">
        <v>19720504</v>
      </c>
      <c r="F81" s="6" t="s">
        <v>813</v>
      </c>
      <c r="G81" s="7" t="s">
        <v>23</v>
      </c>
    </row>
    <row r="82" s="1" customFormat="1" ht="14.25" spans="1:7">
      <c r="A82" s="4">
        <v>79</v>
      </c>
      <c r="B82" s="4" t="s">
        <v>814</v>
      </c>
      <c r="C82" s="4" t="s">
        <v>10</v>
      </c>
      <c r="D82" s="5" t="s">
        <v>815</v>
      </c>
      <c r="E82" s="4">
        <v>19810115</v>
      </c>
      <c r="F82" s="6" t="s">
        <v>807</v>
      </c>
      <c r="G82" s="7"/>
    </row>
    <row r="83" s="1" customFormat="1" ht="14.25" spans="1:7">
      <c r="A83" s="4">
        <v>80</v>
      </c>
      <c r="B83" s="4" t="s">
        <v>816</v>
      </c>
      <c r="C83" s="4" t="s">
        <v>10</v>
      </c>
      <c r="D83" s="5" t="s">
        <v>670</v>
      </c>
      <c r="E83" s="4">
        <v>19750408</v>
      </c>
      <c r="F83" s="6" t="s">
        <v>817</v>
      </c>
      <c r="G83" s="7"/>
    </row>
  </sheetData>
  <mergeCells count="2">
    <mergeCell ref="A1:G1"/>
    <mergeCell ref="A2:G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lenovo-0</cp:lastModifiedBy>
  <dcterms:created xsi:type="dcterms:W3CDTF">2017-05-08T00:49:00Z</dcterms:created>
  <dcterms:modified xsi:type="dcterms:W3CDTF">2018-12-14T09:56:24Z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20</vt:lpwstr>
  </property>
</Properties>
</file>