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480" windowHeight="90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7" i="1" l="1"/>
  <c r="D17" i="1"/>
  <c r="H16" i="1"/>
  <c r="D16" i="1"/>
  <c r="H15" i="1"/>
  <c r="D15" i="1"/>
</calcChain>
</file>

<file path=xl/sharedStrings.xml><?xml version="1.0" encoding="utf-8"?>
<sst xmlns="http://schemas.openxmlformats.org/spreadsheetml/2006/main" count="132" uniqueCount="112">
  <si>
    <t>附件1:</t>
  </si>
  <si>
    <t>整体支出绩效目标批复表</t>
  </si>
  <si>
    <t>（   2019  年度）</t>
  </si>
  <si>
    <t>填报单位：开江县文化广电新闻出版局</t>
  </si>
  <si>
    <t>单位：万元</t>
  </si>
  <si>
    <t>部门基本信息</t>
  </si>
  <si>
    <t>部门名称</t>
  </si>
  <si>
    <t>开江县文化广电新闻出版局</t>
  </si>
  <si>
    <t>人员编制数：39</t>
  </si>
  <si>
    <t>单位实有人数：30</t>
  </si>
  <si>
    <t>年度工作任务</t>
  </si>
  <si>
    <t>1、以创建“省级文化先进县”为抓手，深入实施乡村文化振兴战略，补齐公共文化服务体系建设“短板”。</t>
  </si>
  <si>
    <t>2、深入实施“文化惠民、文化扶民、文化富民”三大行动，丰富群众文化生活，保障群众基本文化权益，提升群众幸福指数。</t>
  </si>
  <si>
    <t>3、实施“文艺精品”战略，培养一批本土文艺领军人物，重塑“开江作家群”新形象。</t>
  </si>
  <si>
    <t>4、以挖掘历史文化资源为重点，加大文化遗产保护力度。</t>
  </si>
  <si>
    <t>5、出重拳、强监管，进一步净化文化市场和出版物市场环境。</t>
  </si>
  <si>
    <t>6、全面深化文化体制机制改革。</t>
  </si>
  <si>
    <t>部门预算情况</t>
  </si>
  <si>
    <t>总体资金情况</t>
  </si>
  <si>
    <t>当年预算资金</t>
  </si>
  <si>
    <t>近两年预算金额</t>
  </si>
  <si>
    <t>人员经费支出</t>
  </si>
  <si>
    <t>商品和服务支出</t>
  </si>
  <si>
    <t>其他支出</t>
  </si>
  <si>
    <t>基本支出小计</t>
  </si>
  <si>
    <t>项目支出</t>
  </si>
  <si>
    <t>2017年</t>
  </si>
  <si>
    <t>2018年</t>
  </si>
  <si>
    <t>财政拨款</t>
  </si>
  <si>
    <t>其他资金</t>
  </si>
  <si>
    <t>合计</t>
  </si>
  <si>
    <t>项目支出情况</t>
  </si>
  <si>
    <t>项目名称</t>
  </si>
  <si>
    <t>项目类型</t>
  </si>
  <si>
    <t>项目总预算</t>
  </si>
  <si>
    <t>本年度预算</t>
  </si>
  <si>
    <t>上年度预算安排</t>
  </si>
  <si>
    <t>项目支出方向和用途</t>
  </si>
  <si>
    <t>向上争取专项资金工作经费</t>
  </si>
  <si>
    <t>日常项目</t>
  </si>
  <si>
    <t>用于创办创作经费</t>
  </si>
  <si>
    <t>市场管理罚没收入</t>
  </si>
  <si>
    <t>收入项目</t>
  </si>
  <si>
    <t>用于整顿全县文化市场</t>
  </si>
  <si>
    <t>重大节庆活动及群众文化活动经费</t>
  </si>
  <si>
    <t>全县文化群众活动</t>
  </si>
  <si>
    <t>农家书屋补充更新（县级配套资金）</t>
  </si>
  <si>
    <t>农家书屋的补充更新</t>
  </si>
  <si>
    <t>公益电影放映（县级配套资金）</t>
  </si>
  <si>
    <t>用于全县公益电影放映的劳务费</t>
  </si>
  <si>
    <t>地面数字广播电视运行中心人员工资及经费</t>
  </si>
  <si>
    <t>保留项目</t>
  </si>
  <si>
    <t>人员的工资及社会保障费</t>
  </si>
  <si>
    <t>部门整体支出绩效目标</t>
  </si>
  <si>
    <t>县文广新局在县委、县政府的坚强领导下，市文体广新局的悉心指导下，以认真贯彻落实党的十九大精神为统领，以全面脱贫攻坚为抓手，巧用文化“软实力”，深入实施文化设施保障、文化民生幸福、文化育人扶智“三大工程”，坚持精神文明和物资文明一起抓，传承发展巴蜀优秀传统文化，持续推进农村公共文化建设和农村文化市场繁荣，焕发农村文明新气象，推动乡村文化振兴，奋力谱写开江文化事业新篇章。总体目标完成地面数字电视贫困户安装3500套；农村公益电影放映2352场。</t>
  </si>
  <si>
    <t>绩效指标</t>
  </si>
  <si>
    <t>一级指标</t>
  </si>
  <si>
    <t>二级指标</t>
  </si>
  <si>
    <t>三级指标名称</t>
  </si>
  <si>
    <t>指标值</t>
  </si>
  <si>
    <t>完成指标</t>
  </si>
  <si>
    <t>数量指标</t>
  </si>
  <si>
    <t>全年完成总支出</t>
  </si>
  <si>
    <t>517.21万元</t>
  </si>
  <si>
    <t>户户通安装数</t>
  </si>
  <si>
    <t xml:space="preserve">      3500户</t>
  </si>
  <si>
    <t>完成局机关人员保障数</t>
  </si>
  <si>
    <t>48人</t>
  </si>
  <si>
    <t>≧7场</t>
  </si>
  <si>
    <t>质量指标</t>
  </si>
  <si>
    <t>户户通安装3500户</t>
  </si>
  <si>
    <t>100%全覆盖</t>
  </si>
  <si>
    <t>完成文化活动开展</t>
  </si>
  <si>
    <t>文化市场管理能力提升</t>
  </si>
  <si>
    <t>完成</t>
  </si>
  <si>
    <t>时效指标</t>
  </si>
  <si>
    <t>有线电视及直播卫星安装3500户</t>
  </si>
  <si>
    <t>2019年12月底前</t>
  </si>
  <si>
    <t>罚没收入3.5万元</t>
  </si>
  <si>
    <t>成本指标</t>
  </si>
  <si>
    <t>预算执行进度</t>
  </si>
  <si>
    <t>支付进度</t>
  </si>
  <si>
    <t>≧80%</t>
  </si>
  <si>
    <t>“三公经费”变动率</t>
  </si>
  <si>
    <t>≦0</t>
  </si>
  <si>
    <t>公用经费控制率</t>
  </si>
  <si>
    <t>≦5</t>
  </si>
  <si>
    <t>结转结余率</t>
  </si>
  <si>
    <t>≦20%</t>
  </si>
  <si>
    <t>10万元</t>
  </si>
  <si>
    <t>3.5万元</t>
  </si>
  <si>
    <t>20万元</t>
  </si>
  <si>
    <t>2万元</t>
  </si>
  <si>
    <t>4万元</t>
  </si>
  <si>
    <t>154.01万元</t>
  </si>
  <si>
    <t>经济效益</t>
  </si>
  <si>
    <t>罚没收入完成率</t>
  </si>
  <si>
    <t>开展各项文化活动</t>
  </si>
  <si>
    <t>促进全县文化市场发展</t>
  </si>
  <si>
    <t>社会效益</t>
  </si>
  <si>
    <t>通过开展丰富多彩、喜闻乐见、健康向上的群众文化活动，让群众参与其中，凝聚人心，促进社会和谐。并且让群众接收文化熏陶、陶冶情操、丰富群众精神生活、提高全民素质。同时通过特色文化活动开展提高社会影响力。带动本地经济发展，产生经济效益。真正达到政府搭台、文化唱戏、百姓得实惠。</t>
  </si>
  <si>
    <t>进一步规范文化出版物市场，为未成年健康成长和净化社会文化环境提供执法保障</t>
  </si>
  <si>
    <t>坚持以惠及民生为导向，本着公益属性不变的原则，着力解决了20个乡镇，196个行政村，5万余户农村群众收听收看广播电视难的问题，广大群众反响良好，效益发挥明显。</t>
  </si>
  <si>
    <t>生态效益</t>
  </si>
  <si>
    <t>可持续影响</t>
  </si>
  <si>
    <t>推动全县文化事业有序发展</t>
  </si>
  <si>
    <t>各项经费的持续有效保障，推动了文化工作持续开展。</t>
  </si>
  <si>
    <t>……</t>
  </si>
  <si>
    <t>满意度指标</t>
  </si>
  <si>
    <t>上级部门满意度</t>
  </si>
  <si>
    <t>≧95%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</si>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</sst>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SimSun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left" vertical="center" wrapText="1" shrinkToFit="1"/>
    </xf>
    <xf numFmtId="0" fontId="3" fillId="0" borderId="10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9" fontId="3" fillId="0" borderId="10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9" fontId="4" fillId="0" borderId="1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 shrinkToFit="1"/>
    </xf>
    <xf numFmtId="0" fontId="1" fillId="0" borderId="8" xfId="0" applyFont="1" applyFill="1" applyBorder="1" applyAlignment="1">
      <alignment horizontal="left" vertical="center" wrapText="1" shrinkToFit="1"/>
    </xf>
    <xf numFmtId="0" fontId="1" fillId="0" borderId="11" xfId="0" applyFont="1" applyFill="1" applyBorder="1" applyAlignment="1">
      <alignment horizontal="left" vertical="center" wrapText="1" shrinkToFit="1"/>
    </xf>
    <xf numFmtId="0" fontId="1" fillId="0" borderId="9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12" xfId="0" applyFont="1" applyFill="1" applyBorder="1" applyAlignment="1">
      <alignment horizontal="left" vertical="center" wrapText="1" shrinkToFit="1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M8" sqref="M8"/>
    </sheetView>
  </sheetViews>
  <sheetFormatPr defaultColWidth="9" defaultRowHeight="14.25"/>
  <cols>
    <col min="3" max="3" width="17.125" customWidth="1"/>
    <col min="8" max="8" width="17.125" customWidth="1"/>
  </cols>
  <sheetData>
    <row r="1" spans="1:11">
      <c r="A1" s="16" t="s">
        <v>0</v>
      </c>
      <c r="B1" s="16"/>
      <c r="C1" s="1"/>
      <c r="D1" s="1"/>
      <c r="E1" s="1"/>
      <c r="F1" s="2"/>
      <c r="G1" s="2"/>
      <c r="H1" s="2"/>
      <c r="I1" s="2"/>
      <c r="J1" s="2"/>
      <c r="K1" s="2"/>
    </row>
    <row r="2" spans="1:11" ht="2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2" t="s">
        <v>3</v>
      </c>
      <c r="B4" s="1"/>
      <c r="C4" s="1"/>
      <c r="D4" s="1"/>
      <c r="E4" s="1"/>
      <c r="F4" s="2"/>
      <c r="G4" s="2"/>
      <c r="H4" s="2"/>
      <c r="I4" s="2"/>
      <c r="J4" s="19" t="s">
        <v>4</v>
      </c>
      <c r="K4" s="19"/>
    </row>
    <row r="5" spans="1:11">
      <c r="A5" s="47" t="s">
        <v>5</v>
      </c>
      <c r="B5" s="20" t="s">
        <v>6</v>
      </c>
      <c r="C5" s="20"/>
      <c r="D5" s="21" t="s">
        <v>7</v>
      </c>
      <c r="E5" s="21"/>
      <c r="F5" s="21"/>
      <c r="G5" s="21"/>
      <c r="H5" s="21"/>
      <c r="I5" s="21"/>
      <c r="J5" s="21"/>
      <c r="K5" s="21"/>
    </row>
    <row r="6" spans="1:11">
      <c r="A6" s="47"/>
      <c r="B6" s="20" t="s">
        <v>8</v>
      </c>
      <c r="C6" s="20"/>
      <c r="D6" s="20"/>
      <c r="E6" s="20"/>
      <c r="F6" s="20"/>
      <c r="G6" s="20"/>
      <c r="H6" s="20" t="s">
        <v>9</v>
      </c>
      <c r="I6" s="20"/>
      <c r="J6" s="20"/>
      <c r="K6" s="20"/>
    </row>
    <row r="7" spans="1:11">
      <c r="A7" s="47"/>
      <c r="B7" s="49" t="s">
        <v>10</v>
      </c>
      <c r="C7" s="22" t="s">
        <v>11</v>
      </c>
      <c r="D7" s="23"/>
      <c r="E7" s="23"/>
      <c r="F7" s="23"/>
      <c r="G7" s="23"/>
      <c r="H7" s="23"/>
      <c r="I7" s="23"/>
      <c r="J7" s="23"/>
      <c r="K7" s="24"/>
    </row>
    <row r="8" spans="1:11">
      <c r="A8" s="47"/>
      <c r="B8" s="50"/>
      <c r="C8" s="25" t="s">
        <v>12</v>
      </c>
      <c r="D8" s="25"/>
      <c r="E8" s="25"/>
      <c r="F8" s="25"/>
      <c r="G8" s="25"/>
      <c r="H8" s="25"/>
      <c r="I8" s="25"/>
      <c r="J8" s="25"/>
      <c r="K8" s="25"/>
    </row>
    <row r="9" spans="1:11">
      <c r="A9" s="47"/>
      <c r="B9" s="50"/>
      <c r="C9" s="25" t="s">
        <v>13</v>
      </c>
      <c r="D9" s="25"/>
      <c r="E9" s="25"/>
      <c r="F9" s="25"/>
      <c r="G9" s="25"/>
      <c r="H9" s="25"/>
      <c r="I9" s="25"/>
      <c r="J9" s="25"/>
      <c r="K9" s="25"/>
    </row>
    <row r="10" spans="1:11">
      <c r="A10" s="47"/>
      <c r="B10" s="50"/>
      <c r="C10" s="25" t="s">
        <v>14</v>
      </c>
      <c r="D10" s="25"/>
      <c r="E10" s="25"/>
      <c r="F10" s="25"/>
      <c r="G10" s="25"/>
      <c r="H10" s="25"/>
      <c r="I10" s="25"/>
      <c r="J10" s="25"/>
      <c r="K10" s="25"/>
    </row>
    <row r="11" spans="1:11">
      <c r="A11" s="47"/>
      <c r="B11" s="50"/>
      <c r="C11" s="22" t="s">
        <v>15</v>
      </c>
      <c r="D11" s="23"/>
      <c r="E11" s="23"/>
      <c r="F11" s="23"/>
      <c r="G11" s="23"/>
      <c r="H11" s="23"/>
      <c r="I11" s="23"/>
      <c r="J11" s="23"/>
      <c r="K11" s="24"/>
    </row>
    <row r="12" spans="1:11">
      <c r="A12" s="47"/>
      <c r="B12" s="51"/>
      <c r="C12" s="22" t="s">
        <v>16</v>
      </c>
      <c r="D12" s="23"/>
      <c r="E12" s="23"/>
      <c r="F12" s="23"/>
      <c r="G12" s="23"/>
      <c r="H12" s="23"/>
      <c r="I12" s="23"/>
      <c r="J12" s="23"/>
      <c r="K12" s="24"/>
    </row>
    <row r="13" spans="1:11">
      <c r="A13" s="47"/>
      <c r="B13" s="52" t="s">
        <v>17</v>
      </c>
      <c r="C13" s="21" t="s">
        <v>18</v>
      </c>
      <c r="D13" s="21"/>
      <c r="E13" s="21" t="s">
        <v>19</v>
      </c>
      <c r="F13" s="21"/>
      <c r="G13" s="21"/>
      <c r="H13" s="21"/>
      <c r="I13" s="21"/>
      <c r="J13" s="21" t="s">
        <v>20</v>
      </c>
      <c r="K13" s="21"/>
    </row>
    <row r="14" spans="1:11" ht="24">
      <c r="A14" s="47"/>
      <c r="B14" s="52"/>
      <c r="C14" s="21"/>
      <c r="D14" s="21"/>
      <c r="E14" s="5" t="s">
        <v>21</v>
      </c>
      <c r="F14" s="5" t="s">
        <v>22</v>
      </c>
      <c r="G14" s="5" t="s">
        <v>23</v>
      </c>
      <c r="H14" s="5" t="s">
        <v>24</v>
      </c>
      <c r="I14" s="5" t="s">
        <v>25</v>
      </c>
      <c r="J14" s="7" t="s">
        <v>26</v>
      </c>
      <c r="K14" s="7" t="s">
        <v>27</v>
      </c>
    </row>
    <row r="15" spans="1:11">
      <c r="A15" s="47"/>
      <c r="B15" s="52"/>
      <c r="C15" s="3" t="s">
        <v>28</v>
      </c>
      <c r="D15" s="4">
        <f t="shared" ref="D15:D17" si="0">H15+I15</f>
        <v>517.21</v>
      </c>
      <c r="E15" s="4">
        <v>280.02</v>
      </c>
      <c r="F15" s="4">
        <v>24</v>
      </c>
      <c r="G15" s="4">
        <v>19.68</v>
      </c>
      <c r="H15" s="4">
        <f t="shared" ref="H15:H17" si="1">SUM(E15:G15)</f>
        <v>323.7</v>
      </c>
      <c r="I15" s="4">
        <v>193.51</v>
      </c>
      <c r="J15" s="4">
        <v>907.28</v>
      </c>
      <c r="K15" s="4">
        <v>541.79</v>
      </c>
    </row>
    <row r="16" spans="1:11">
      <c r="A16" s="47"/>
      <c r="B16" s="52"/>
      <c r="C16" s="3" t="s">
        <v>29</v>
      </c>
      <c r="D16" s="4">
        <f t="shared" si="0"/>
        <v>0</v>
      </c>
      <c r="E16" s="4">
        <v>0</v>
      </c>
      <c r="F16" s="4">
        <v>0</v>
      </c>
      <c r="G16" s="4">
        <v>0</v>
      </c>
      <c r="H16" s="4">
        <f t="shared" si="1"/>
        <v>0</v>
      </c>
      <c r="I16" s="4">
        <v>0</v>
      </c>
      <c r="J16" s="4">
        <v>0</v>
      </c>
      <c r="K16" s="4">
        <v>0</v>
      </c>
    </row>
    <row r="17" spans="1:11">
      <c r="A17" s="47"/>
      <c r="B17" s="52"/>
      <c r="C17" s="3" t="s">
        <v>30</v>
      </c>
      <c r="D17" s="4">
        <f t="shared" si="0"/>
        <v>517.21</v>
      </c>
      <c r="E17" s="4">
        <v>280.02</v>
      </c>
      <c r="F17" s="4">
        <v>24</v>
      </c>
      <c r="G17" s="4">
        <v>19.68</v>
      </c>
      <c r="H17" s="4">
        <f t="shared" si="1"/>
        <v>323.7</v>
      </c>
      <c r="I17" s="4">
        <v>193.51</v>
      </c>
      <c r="J17" s="4">
        <v>907.28</v>
      </c>
      <c r="K17" s="4">
        <v>541.79</v>
      </c>
    </row>
    <row r="18" spans="1:11" ht="24">
      <c r="A18" s="47"/>
      <c r="B18" s="52" t="s">
        <v>31</v>
      </c>
      <c r="C18" s="6" t="s">
        <v>32</v>
      </c>
      <c r="D18" s="7" t="s">
        <v>33</v>
      </c>
      <c r="E18" s="7" t="s">
        <v>34</v>
      </c>
      <c r="F18" s="7" t="s">
        <v>35</v>
      </c>
      <c r="G18" s="5" t="s">
        <v>36</v>
      </c>
      <c r="H18" s="26" t="s">
        <v>37</v>
      </c>
      <c r="I18" s="26"/>
      <c r="J18" s="26"/>
      <c r="K18" s="26"/>
    </row>
    <row r="19" spans="1:11" ht="24">
      <c r="A19" s="47"/>
      <c r="B19" s="52"/>
      <c r="C19" s="8" t="s">
        <v>38</v>
      </c>
      <c r="D19" s="7" t="s">
        <v>39</v>
      </c>
      <c r="E19" s="9"/>
      <c r="F19" s="7">
        <v>10</v>
      </c>
      <c r="G19" s="5">
        <v>0</v>
      </c>
      <c r="H19" s="27" t="s">
        <v>40</v>
      </c>
      <c r="I19" s="28"/>
      <c r="J19" s="28"/>
      <c r="K19" s="29"/>
    </row>
    <row r="20" spans="1:11">
      <c r="A20" s="47"/>
      <c r="B20" s="52"/>
      <c r="C20" s="8" t="s">
        <v>41</v>
      </c>
      <c r="D20" s="7" t="s">
        <v>42</v>
      </c>
      <c r="E20" s="9"/>
      <c r="F20" s="7">
        <v>3.5</v>
      </c>
      <c r="G20" s="5">
        <v>3</v>
      </c>
      <c r="H20" s="27" t="s">
        <v>43</v>
      </c>
      <c r="I20" s="28"/>
      <c r="J20" s="28"/>
      <c r="K20" s="29"/>
    </row>
    <row r="21" spans="1:11" ht="24">
      <c r="A21" s="47"/>
      <c r="B21" s="52"/>
      <c r="C21" s="8" t="s">
        <v>44</v>
      </c>
      <c r="D21" s="7" t="s">
        <v>39</v>
      </c>
      <c r="E21" s="9"/>
      <c r="F21" s="9">
        <v>20</v>
      </c>
      <c r="G21" s="7">
        <v>20</v>
      </c>
      <c r="H21" s="27" t="s">
        <v>45</v>
      </c>
      <c r="I21" s="28"/>
      <c r="J21" s="28"/>
      <c r="K21" s="29"/>
    </row>
    <row r="22" spans="1:11" ht="24">
      <c r="A22" s="47"/>
      <c r="B22" s="52"/>
      <c r="C22" s="8" t="s">
        <v>46</v>
      </c>
      <c r="D22" s="7" t="s">
        <v>39</v>
      </c>
      <c r="E22" s="9"/>
      <c r="F22" s="9">
        <v>2</v>
      </c>
      <c r="G22" s="9">
        <v>2</v>
      </c>
      <c r="H22" s="27" t="s">
        <v>47</v>
      </c>
      <c r="I22" s="28"/>
      <c r="J22" s="28"/>
      <c r="K22" s="29"/>
    </row>
    <row r="23" spans="1:11" ht="24">
      <c r="A23" s="47"/>
      <c r="B23" s="52"/>
      <c r="C23" s="8" t="s">
        <v>48</v>
      </c>
      <c r="D23" s="7" t="s">
        <v>39</v>
      </c>
      <c r="E23" s="9"/>
      <c r="F23" s="9">
        <v>4</v>
      </c>
      <c r="G23" s="9">
        <v>4</v>
      </c>
      <c r="H23" s="27" t="s">
        <v>49</v>
      </c>
      <c r="I23" s="28"/>
      <c r="J23" s="28"/>
      <c r="K23" s="29"/>
    </row>
    <row r="24" spans="1:11" ht="24">
      <c r="A24" s="47"/>
      <c r="B24" s="52"/>
      <c r="C24" s="8" t="s">
        <v>50</v>
      </c>
      <c r="D24" s="7" t="s">
        <v>51</v>
      </c>
      <c r="E24" s="9"/>
      <c r="F24" s="9">
        <v>154.01</v>
      </c>
      <c r="G24" s="9">
        <v>184.99</v>
      </c>
      <c r="H24" s="27" t="s">
        <v>52</v>
      </c>
      <c r="I24" s="28"/>
      <c r="J24" s="28"/>
      <c r="K24" s="29"/>
    </row>
    <row r="25" spans="1:11">
      <c r="A25" s="48" t="s">
        <v>53</v>
      </c>
      <c r="B25" s="53" t="s">
        <v>54</v>
      </c>
      <c r="C25" s="54"/>
      <c r="D25" s="54"/>
      <c r="E25" s="54"/>
      <c r="F25" s="54"/>
      <c r="G25" s="54"/>
      <c r="H25" s="54"/>
      <c r="I25" s="54"/>
      <c r="J25" s="54"/>
      <c r="K25" s="55"/>
    </row>
    <row r="26" spans="1:11">
      <c r="A26" s="48"/>
      <c r="B26" s="56"/>
      <c r="C26" s="57"/>
      <c r="D26" s="57"/>
      <c r="E26" s="57"/>
      <c r="F26" s="57"/>
      <c r="G26" s="57"/>
      <c r="H26" s="57"/>
      <c r="I26" s="57"/>
      <c r="J26" s="57"/>
      <c r="K26" s="58"/>
    </row>
    <row r="27" spans="1:11">
      <c r="A27" s="48"/>
      <c r="B27" s="56"/>
      <c r="C27" s="57"/>
      <c r="D27" s="57"/>
      <c r="E27" s="57"/>
      <c r="F27" s="57"/>
      <c r="G27" s="57"/>
      <c r="H27" s="57"/>
      <c r="I27" s="57"/>
      <c r="J27" s="57"/>
      <c r="K27" s="58"/>
    </row>
    <row r="28" spans="1:11">
      <c r="A28" s="48"/>
      <c r="B28" s="56"/>
      <c r="C28" s="57"/>
      <c r="D28" s="57"/>
      <c r="E28" s="57"/>
      <c r="F28" s="57"/>
      <c r="G28" s="57"/>
      <c r="H28" s="57"/>
      <c r="I28" s="57"/>
      <c r="J28" s="57"/>
      <c r="K28" s="58"/>
    </row>
    <row r="29" spans="1:11">
      <c r="A29" s="48"/>
      <c r="B29" s="56"/>
      <c r="C29" s="57"/>
      <c r="D29" s="57"/>
      <c r="E29" s="57"/>
      <c r="F29" s="57"/>
      <c r="G29" s="57"/>
      <c r="H29" s="57"/>
      <c r="I29" s="57"/>
      <c r="J29" s="57"/>
      <c r="K29" s="58"/>
    </row>
    <row r="30" spans="1:11">
      <c r="A30" s="48"/>
      <c r="B30" s="56"/>
      <c r="C30" s="57"/>
      <c r="D30" s="57"/>
      <c r="E30" s="57"/>
      <c r="F30" s="57"/>
      <c r="G30" s="57"/>
      <c r="H30" s="57"/>
      <c r="I30" s="57"/>
      <c r="J30" s="57"/>
      <c r="K30" s="58"/>
    </row>
    <row r="31" spans="1:11">
      <c r="A31" s="47" t="s">
        <v>55</v>
      </c>
      <c r="B31" s="30" t="s">
        <v>56</v>
      </c>
      <c r="C31" s="31"/>
      <c r="D31" s="30" t="s">
        <v>57</v>
      </c>
      <c r="E31" s="31"/>
      <c r="F31" s="32" t="s">
        <v>58</v>
      </c>
      <c r="G31" s="33"/>
      <c r="H31" s="34"/>
      <c r="I31" s="32" t="s">
        <v>59</v>
      </c>
      <c r="J31" s="33"/>
      <c r="K31" s="34"/>
    </row>
    <row r="32" spans="1:11">
      <c r="A32" s="47"/>
      <c r="B32" s="59" t="s">
        <v>60</v>
      </c>
      <c r="C32" s="60"/>
      <c r="D32" s="65" t="s">
        <v>61</v>
      </c>
      <c r="E32" s="66"/>
      <c r="F32" s="27" t="s">
        <v>62</v>
      </c>
      <c r="G32" s="28"/>
      <c r="H32" s="29"/>
      <c r="I32" s="32" t="s">
        <v>63</v>
      </c>
      <c r="J32" s="33"/>
      <c r="K32" s="34"/>
    </row>
    <row r="33" spans="1:11">
      <c r="A33" s="47"/>
      <c r="B33" s="61"/>
      <c r="C33" s="62"/>
      <c r="D33" s="67"/>
      <c r="E33" s="68"/>
      <c r="F33" s="10"/>
      <c r="G33" s="11" t="s">
        <v>64</v>
      </c>
      <c r="H33" s="12"/>
      <c r="I33" s="13"/>
      <c r="J33" s="14" t="s">
        <v>65</v>
      </c>
      <c r="K33" s="15"/>
    </row>
    <row r="34" spans="1:11">
      <c r="A34" s="47"/>
      <c r="B34" s="61"/>
      <c r="C34" s="62"/>
      <c r="D34" s="67"/>
      <c r="E34" s="68"/>
      <c r="F34" s="27" t="s">
        <v>66</v>
      </c>
      <c r="G34" s="28"/>
      <c r="H34" s="29"/>
      <c r="I34" s="32" t="s">
        <v>67</v>
      </c>
      <c r="J34" s="33"/>
      <c r="K34" s="34"/>
    </row>
    <row r="35" spans="1:11">
      <c r="A35" s="47"/>
      <c r="B35" s="61"/>
      <c r="C35" s="62"/>
      <c r="D35" s="67"/>
      <c r="E35" s="68"/>
      <c r="F35" s="27" t="s">
        <v>44</v>
      </c>
      <c r="G35" s="28"/>
      <c r="H35" s="29"/>
      <c r="I35" s="32" t="s">
        <v>68</v>
      </c>
      <c r="J35" s="33"/>
      <c r="K35" s="34"/>
    </row>
    <row r="36" spans="1:11">
      <c r="A36" s="47"/>
      <c r="B36" s="61"/>
      <c r="C36" s="62"/>
      <c r="D36" s="65" t="s">
        <v>69</v>
      </c>
      <c r="E36" s="66"/>
      <c r="F36" s="27" t="s">
        <v>70</v>
      </c>
      <c r="G36" s="28"/>
      <c r="H36" s="29"/>
      <c r="I36" s="32" t="s">
        <v>71</v>
      </c>
      <c r="J36" s="33"/>
      <c r="K36" s="34"/>
    </row>
    <row r="37" spans="1:11">
      <c r="A37" s="47"/>
      <c r="B37" s="61"/>
      <c r="C37" s="62"/>
      <c r="D37" s="67"/>
      <c r="E37" s="68"/>
      <c r="F37" s="27" t="s">
        <v>44</v>
      </c>
      <c r="G37" s="28"/>
      <c r="H37" s="29"/>
      <c r="I37" s="32" t="s">
        <v>72</v>
      </c>
      <c r="J37" s="33"/>
      <c r="K37" s="34"/>
    </row>
    <row r="38" spans="1:11">
      <c r="A38" s="47"/>
      <c r="B38" s="61"/>
      <c r="C38" s="62"/>
      <c r="D38" s="69"/>
      <c r="E38" s="70"/>
      <c r="F38" s="27" t="s">
        <v>73</v>
      </c>
      <c r="G38" s="28"/>
      <c r="H38" s="29"/>
      <c r="I38" s="32" t="s">
        <v>74</v>
      </c>
      <c r="J38" s="33"/>
      <c r="K38" s="34"/>
    </row>
    <row r="39" spans="1:11">
      <c r="A39" s="47"/>
      <c r="B39" s="61"/>
      <c r="C39" s="62"/>
      <c r="D39" s="65" t="s">
        <v>75</v>
      </c>
      <c r="E39" s="66"/>
      <c r="F39" s="27" t="s">
        <v>76</v>
      </c>
      <c r="G39" s="28"/>
      <c r="H39" s="29"/>
      <c r="I39" s="32" t="s">
        <v>77</v>
      </c>
      <c r="J39" s="33"/>
      <c r="K39" s="34"/>
    </row>
    <row r="40" spans="1:11">
      <c r="A40" s="47"/>
      <c r="B40" s="61"/>
      <c r="C40" s="62"/>
      <c r="D40" s="67"/>
      <c r="E40" s="68"/>
      <c r="F40" s="27" t="s">
        <v>44</v>
      </c>
      <c r="G40" s="28"/>
      <c r="H40" s="29"/>
      <c r="I40" s="32" t="s">
        <v>77</v>
      </c>
      <c r="J40" s="33"/>
      <c r="K40" s="34"/>
    </row>
    <row r="41" spans="1:11">
      <c r="A41" s="47"/>
      <c r="B41" s="61"/>
      <c r="C41" s="62"/>
      <c r="D41" s="69"/>
      <c r="E41" s="70"/>
      <c r="F41" s="27" t="s">
        <v>78</v>
      </c>
      <c r="G41" s="28"/>
      <c r="H41" s="29"/>
      <c r="I41" s="32" t="s">
        <v>77</v>
      </c>
      <c r="J41" s="33"/>
      <c r="K41" s="34"/>
    </row>
    <row r="42" spans="1:11">
      <c r="A42" s="47"/>
      <c r="B42" s="61"/>
      <c r="C42" s="62"/>
      <c r="D42" s="67" t="s">
        <v>79</v>
      </c>
      <c r="E42" s="68"/>
      <c r="F42" s="27" t="s">
        <v>80</v>
      </c>
      <c r="G42" s="28"/>
      <c r="H42" s="29"/>
      <c r="I42" s="35">
        <v>1</v>
      </c>
      <c r="J42" s="36"/>
      <c r="K42" s="37"/>
    </row>
    <row r="43" spans="1:11">
      <c r="A43" s="47"/>
      <c r="B43" s="61"/>
      <c r="C43" s="62"/>
      <c r="D43" s="67"/>
      <c r="E43" s="68"/>
      <c r="F43" s="27" t="s">
        <v>81</v>
      </c>
      <c r="G43" s="28"/>
      <c r="H43" s="29"/>
      <c r="I43" s="35" t="s">
        <v>82</v>
      </c>
      <c r="J43" s="36"/>
      <c r="K43" s="37"/>
    </row>
    <row r="44" spans="1:11">
      <c r="A44" s="47"/>
      <c r="B44" s="61"/>
      <c r="C44" s="62"/>
      <c r="D44" s="67"/>
      <c r="E44" s="68"/>
      <c r="F44" s="27" t="s">
        <v>83</v>
      </c>
      <c r="G44" s="28"/>
      <c r="H44" s="29"/>
      <c r="I44" s="27" t="s">
        <v>84</v>
      </c>
      <c r="J44" s="28"/>
      <c r="K44" s="29"/>
    </row>
    <row r="45" spans="1:11">
      <c r="A45" s="47"/>
      <c r="B45" s="61"/>
      <c r="C45" s="62"/>
      <c r="D45" s="67"/>
      <c r="E45" s="68"/>
      <c r="F45" s="27" t="s">
        <v>85</v>
      </c>
      <c r="G45" s="28"/>
      <c r="H45" s="29"/>
      <c r="I45" s="27" t="s">
        <v>86</v>
      </c>
      <c r="J45" s="28"/>
      <c r="K45" s="29"/>
    </row>
    <row r="46" spans="1:11">
      <c r="A46" s="47"/>
      <c r="B46" s="61"/>
      <c r="C46" s="62"/>
      <c r="D46" s="67"/>
      <c r="E46" s="68"/>
      <c r="F46" s="27" t="s">
        <v>87</v>
      </c>
      <c r="G46" s="28"/>
      <c r="H46" s="29"/>
      <c r="I46" s="38" t="s">
        <v>88</v>
      </c>
      <c r="J46" s="39"/>
      <c r="K46" s="40"/>
    </row>
    <row r="47" spans="1:11">
      <c r="A47" s="47"/>
      <c r="B47" s="61"/>
      <c r="C47" s="62"/>
      <c r="D47" s="67"/>
      <c r="E47" s="68"/>
      <c r="F47" s="27" t="s">
        <v>38</v>
      </c>
      <c r="G47" s="28"/>
      <c r="H47" s="29"/>
      <c r="I47" s="32" t="s">
        <v>89</v>
      </c>
      <c r="J47" s="33"/>
      <c r="K47" s="34"/>
    </row>
    <row r="48" spans="1:11">
      <c r="A48" s="47"/>
      <c r="B48" s="61"/>
      <c r="C48" s="62"/>
      <c r="D48" s="67"/>
      <c r="E48" s="68"/>
      <c r="F48" s="27" t="s">
        <v>41</v>
      </c>
      <c r="G48" s="28"/>
      <c r="H48" s="29"/>
      <c r="I48" s="32" t="s">
        <v>90</v>
      </c>
      <c r="J48" s="33"/>
      <c r="K48" s="34"/>
    </row>
    <row r="49" spans="1:11">
      <c r="A49" s="47"/>
      <c r="B49" s="61"/>
      <c r="C49" s="62"/>
      <c r="D49" s="67"/>
      <c r="E49" s="68"/>
      <c r="F49" s="27" t="s">
        <v>44</v>
      </c>
      <c r="G49" s="28"/>
      <c r="H49" s="29"/>
      <c r="I49" s="32" t="s">
        <v>91</v>
      </c>
      <c r="J49" s="33"/>
      <c r="K49" s="34"/>
    </row>
    <row r="50" spans="1:11">
      <c r="A50" s="47"/>
      <c r="B50" s="61"/>
      <c r="C50" s="62"/>
      <c r="D50" s="67"/>
      <c r="E50" s="68"/>
      <c r="F50" s="27" t="s">
        <v>46</v>
      </c>
      <c r="G50" s="28"/>
      <c r="H50" s="29"/>
      <c r="I50" s="32" t="s">
        <v>92</v>
      </c>
      <c r="J50" s="33"/>
      <c r="K50" s="34"/>
    </row>
    <row r="51" spans="1:11">
      <c r="A51" s="47"/>
      <c r="B51" s="61"/>
      <c r="C51" s="62"/>
      <c r="D51" s="67"/>
      <c r="E51" s="68"/>
      <c r="F51" s="27" t="s">
        <v>48</v>
      </c>
      <c r="G51" s="28"/>
      <c r="H51" s="29"/>
      <c r="I51" s="32" t="s">
        <v>93</v>
      </c>
      <c r="J51" s="33"/>
      <c r="K51" s="34"/>
    </row>
    <row r="52" spans="1:11">
      <c r="A52" s="47"/>
      <c r="B52" s="61"/>
      <c r="C52" s="62"/>
      <c r="D52" s="67"/>
      <c r="E52" s="68"/>
      <c r="F52" s="27" t="s">
        <v>50</v>
      </c>
      <c r="G52" s="28"/>
      <c r="H52" s="29"/>
      <c r="I52" s="32" t="s">
        <v>94</v>
      </c>
      <c r="J52" s="33"/>
      <c r="K52" s="34"/>
    </row>
    <row r="53" spans="1:11">
      <c r="A53" s="47"/>
      <c r="B53" s="61"/>
      <c r="C53" s="62"/>
      <c r="D53" s="20" t="s">
        <v>95</v>
      </c>
      <c r="E53" s="20"/>
      <c r="F53" s="27" t="s">
        <v>96</v>
      </c>
      <c r="G53" s="28"/>
      <c r="H53" s="29"/>
      <c r="I53" s="35">
        <v>1</v>
      </c>
      <c r="J53" s="28"/>
      <c r="K53" s="29"/>
    </row>
    <row r="54" spans="1:11">
      <c r="A54" s="47"/>
      <c r="B54" s="61"/>
      <c r="C54" s="62"/>
      <c r="D54" s="20"/>
      <c r="E54" s="20"/>
      <c r="F54" s="27" t="s">
        <v>97</v>
      </c>
      <c r="G54" s="28"/>
      <c r="H54" s="29"/>
      <c r="I54" s="27" t="s">
        <v>98</v>
      </c>
      <c r="J54" s="28"/>
      <c r="K54" s="29"/>
    </row>
    <row r="55" spans="1:11" ht="111" customHeight="1">
      <c r="A55" s="47"/>
      <c r="B55" s="61"/>
      <c r="C55" s="62"/>
      <c r="D55" s="67" t="s">
        <v>99</v>
      </c>
      <c r="E55" s="68"/>
      <c r="F55" s="27" t="s">
        <v>44</v>
      </c>
      <c r="G55" s="28"/>
      <c r="H55" s="29"/>
      <c r="I55" s="41" t="s">
        <v>100</v>
      </c>
      <c r="J55" s="42"/>
      <c r="K55" s="43"/>
    </row>
    <row r="56" spans="1:11" ht="60" customHeight="1">
      <c r="A56" s="47"/>
      <c r="B56" s="61"/>
      <c r="C56" s="62"/>
      <c r="D56" s="67"/>
      <c r="E56" s="68"/>
      <c r="F56" s="27" t="s">
        <v>41</v>
      </c>
      <c r="G56" s="28"/>
      <c r="H56" s="29"/>
      <c r="I56" s="41" t="s">
        <v>101</v>
      </c>
      <c r="J56" s="42"/>
      <c r="K56" s="43"/>
    </row>
    <row r="57" spans="1:11" ht="60" customHeight="1">
      <c r="A57" s="47"/>
      <c r="B57" s="61"/>
      <c r="C57" s="62"/>
      <c r="D57" s="69"/>
      <c r="E57" s="70"/>
      <c r="F57" s="41" t="s">
        <v>50</v>
      </c>
      <c r="G57" s="42"/>
      <c r="H57" s="43"/>
      <c r="I57" s="41" t="s">
        <v>102</v>
      </c>
      <c r="J57" s="42"/>
      <c r="K57" s="43"/>
    </row>
    <row r="58" spans="1:11">
      <c r="A58" s="47"/>
      <c r="B58" s="61"/>
      <c r="C58" s="62"/>
      <c r="D58" s="30" t="s">
        <v>103</v>
      </c>
      <c r="E58" s="31"/>
      <c r="F58" s="27"/>
      <c r="G58" s="28"/>
      <c r="H58" s="29"/>
      <c r="I58" s="32"/>
      <c r="J58" s="33"/>
      <c r="K58" s="34"/>
    </row>
    <row r="59" spans="1:11" ht="39.950000000000003" customHeight="1">
      <c r="A59" s="47"/>
      <c r="B59" s="61"/>
      <c r="C59" s="62"/>
      <c r="D59" s="30" t="s">
        <v>104</v>
      </c>
      <c r="E59" s="31"/>
      <c r="F59" s="27" t="s">
        <v>105</v>
      </c>
      <c r="G59" s="28"/>
      <c r="H59" s="29"/>
      <c r="I59" s="44" t="s">
        <v>106</v>
      </c>
      <c r="J59" s="45"/>
      <c r="K59" s="46"/>
    </row>
    <row r="60" spans="1:11">
      <c r="A60" s="47"/>
      <c r="B60" s="63"/>
      <c r="C60" s="64"/>
      <c r="D60" s="30" t="s">
        <v>107</v>
      </c>
      <c r="E60" s="31"/>
      <c r="F60" s="27"/>
      <c r="G60" s="28"/>
      <c r="H60" s="29"/>
      <c r="I60" s="32"/>
      <c r="J60" s="33"/>
      <c r="K60" s="34"/>
    </row>
    <row r="61" spans="1:11">
      <c r="A61" s="47"/>
      <c r="B61" s="65" t="s">
        <v>108</v>
      </c>
      <c r="C61" s="66"/>
      <c r="D61" s="30" t="s">
        <v>108</v>
      </c>
      <c r="E61" s="31"/>
      <c r="F61" s="27" t="s">
        <v>109</v>
      </c>
      <c r="G61" s="28"/>
      <c r="H61" s="29"/>
      <c r="I61" s="32" t="s">
        <v>110</v>
      </c>
      <c r="J61" s="33"/>
      <c r="K61" s="34"/>
    </row>
    <row r="62" spans="1:11">
      <c r="A62" s="47"/>
      <c r="B62" s="69"/>
      <c r="C62" s="70"/>
      <c r="D62" s="30" t="s">
        <v>107</v>
      </c>
      <c r="E62" s="31"/>
      <c r="F62" s="27" t="s">
        <v>111</v>
      </c>
      <c r="G62" s="28"/>
      <c r="H62" s="29"/>
      <c r="I62" s="32" t="s">
        <v>110</v>
      </c>
      <c r="J62" s="33"/>
      <c r="K62" s="34"/>
    </row>
  </sheetData>
  <mergeCells count="108">
    <mergeCell ref="D61:E61"/>
    <mergeCell ref="F61:H61"/>
    <mergeCell ref="I61:K61"/>
    <mergeCell ref="D62:E62"/>
    <mergeCell ref="F62:H62"/>
    <mergeCell ref="I62:K62"/>
    <mergeCell ref="A5:A24"/>
    <mergeCell ref="A25:A30"/>
    <mergeCell ref="A31:A62"/>
    <mergeCell ref="B7:B12"/>
    <mergeCell ref="B13:B17"/>
    <mergeCell ref="B18:B24"/>
    <mergeCell ref="C13:D14"/>
    <mergeCell ref="B25:K30"/>
    <mergeCell ref="B32:C60"/>
    <mergeCell ref="D32:E35"/>
    <mergeCell ref="D36:E38"/>
    <mergeCell ref="D39:E41"/>
    <mergeCell ref="D42:E52"/>
    <mergeCell ref="D53:E54"/>
    <mergeCell ref="D55:E57"/>
    <mergeCell ref="B61:C62"/>
    <mergeCell ref="D58:E58"/>
    <mergeCell ref="F58:H58"/>
    <mergeCell ref="I58:K58"/>
    <mergeCell ref="D59:E59"/>
    <mergeCell ref="F59:H59"/>
    <mergeCell ref="I59:K59"/>
    <mergeCell ref="D60:E60"/>
    <mergeCell ref="F60:H60"/>
    <mergeCell ref="I60:K60"/>
    <mergeCell ref="F53:H53"/>
    <mergeCell ref="I53:K53"/>
    <mergeCell ref="F54:H54"/>
    <mergeCell ref="I54:K54"/>
    <mergeCell ref="F55:H55"/>
    <mergeCell ref="I55:K55"/>
    <mergeCell ref="F56:H56"/>
    <mergeCell ref="I56:K56"/>
    <mergeCell ref="F57:H57"/>
    <mergeCell ref="I57:K57"/>
    <mergeCell ref="F48:H48"/>
    <mergeCell ref="I48:K48"/>
    <mergeCell ref="F49:H49"/>
    <mergeCell ref="I49:K49"/>
    <mergeCell ref="F50:H50"/>
    <mergeCell ref="I50:K50"/>
    <mergeCell ref="F51:H51"/>
    <mergeCell ref="I51:K51"/>
    <mergeCell ref="F52:H52"/>
    <mergeCell ref="I52:K52"/>
    <mergeCell ref="F43:H43"/>
    <mergeCell ref="I43:K43"/>
    <mergeCell ref="F44:H44"/>
    <mergeCell ref="I44:K44"/>
    <mergeCell ref="F45:H45"/>
    <mergeCell ref="I45:K45"/>
    <mergeCell ref="F46:H46"/>
    <mergeCell ref="I46:K46"/>
    <mergeCell ref="F47:H47"/>
    <mergeCell ref="I47:K47"/>
    <mergeCell ref="F38:H38"/>
    <mergeCell ref="I38:K38"/>
    <mergeCell ref="F39:H39"/>
    <mergeCell ref="I39:K39"/>
    <mergeCell ref="F40:H40"/>
    <mergeCell ref="I40:K40"/>
    <mergeCell ref="F41:H41"/>
    <mergeCell ref="I41:K41"/>
    <mergeCell ref="F42:H42"/>
    <mergeCell ref="I42:K42"/>
    <mergeCell ref="F32:H32"/>
    <mergeCell ref="I32:K32"/>
    <mergeCell ref="F34:H34"/>
    <mergeCell ref="I34:K34"/>
    <mergeCell ref="F35:H35"/>
    <mergeCell ref="I35:K35"/>
    <mergeCell ref="F36:H36"/>
    <mergeCell ref="I36:K36"/>
    <mergeCell ref="F37:H37"/>
    <mergeCell ref="I37:K37"/>
    <mergeCell ref="H20:K20"/>
    <mergeCell ref="H21:K21"/>
    <mergeCell ref="H22:K22"/>
    <mergeCell ref="H23:K23"/>
    <mergeCell ref="H24:K24"/>
    <mergeCell ref="B31:C31"/>
    <mergeCell ref="D31:E31"/>
    <mergeCell ref="F31:H31"/>
    <mergeCell ref="I31:K31"/>
    <mergeCell ref="C8:K8"/>
    <mergeCell ref="C9:K9"/>
    <mergeCell ref="C10:K10"/>
    <mergeCell ref="C11:K11"/>
    <mergeCell ref="C12:K12"/>
    <mergeCell ref="E13:I13"/>
    <mergeCell ref="J13:K13"/>
    <mergeCell ref="H18:K18"/>
    <mergeCell ref="H19:K19"/>
    <mergeCell ref="A1:B1"/>
    <mergeCell ref="A2:K2"/>
    <mergeCell ref="A3:K3"/>
    <mergeCell ref="J4:K4"/>
    <mergeCell ref="B5:C5"/>
    <mergeCell ref="D5:K5"/>
    <mergeCell ref="B6:G6"/>
    <mergeCell ref="H6:K6"/>
    <mergeCell ref="C7:K7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县文体旅游局</cp:lastModifiedBy>
  <dcterms:created xsi:type="dcterms:W3CDTF">2019-05-24T01:09:04Z</dcterms:created>
  <dcterms:modified xsi:type="dcterms:W3CDTF">2019-05-24T01:45:33Z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20</vt:lpwstr>
  </property>
</Properties>
</file>