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8" i="1"/>
  <c r="D6"/>
  <c r="D5" s="1"/>
  <c r="C5"/>
  <c r="C7" s="1"/>
  <c r="B5"/>
  <c r="B7" s="1"/>
  <c r="D4"/>
  <c r="D7" s="1"/>
</calcChain>
</file>

<file path=xl/sharedStrings.xml><?xml version="1.0" encoding="utf-8"?>
<sst xmlns="http://schemas.openxmlformats.org/spreadsheetml/2006/main" count="11" uniqueCount="11">
  <si>
    <t>单位：亿元</t>
  </si>
  <si>
    <t>项目</t>
  </si>
  <si>
    <t>一般债务</t>
  </si>
  <si>
    <t>专项债务</t>
  </si>
  <si>
    <t>小计</t>
  </si>
  <si>
    <t>一、2018年底政府债务限额</t>
  </si>
  <si>
    <t>二、2019年政府债务变化情况：</t>
  </si>
  <si>
    <t xml:space="preserve">        2019年省财政厅下达新增债券额度</t>
  </si>
  <si>
    <t>三、2019年底政府债务限额</t>
  </si>
  <si>
    <t>四、2019年底政府债务余额</t>
    <phoneticPr fontId="1" type="noConversion"/>
  </si>
  <si>
    <t>2019年开江县地方政府性项债务限额和余额情况表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</si>
</sst>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SimSun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N5" sqref="N5"/>
    </sheetView>
  </sheetViews>
  <sheetFormatPr defaultRowHeight="13.5"/>
  <cols>
    <col min="1" max="1" width="46.375" customWidth="1"/>
    <col min="2" max="3" width="9.5" bestFit="1" customWidth="1"/>
  </cols>
  <sheetData>
    <row r="1" spans="1:5" ht="22.5">
      <c r="A1" s="8" t="s">
        <v>10</v>
      </c>
      <c r="B1" s="8"/>
      <c r="C1" s="8"/>
      <c r="D1" s="8"/>
    </row>
    <row r="2" spans="1:5">
      <c r="B2" s="1"/>
      <c r="C2" s="9" t="s">
        <v>0</v>
      </c>
      <c r="D2" s="9"/>
    </row>
    <row r="3" spans="1:5" ht="24.7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5" ht="24.75" customHeight="1">
      <c r="A4" s="3" t="s">
        <v>5</v>
      </c>
      <c r="B4" s="2">
        <v>36.15</v>
      </c>
      <c r="C4" s="2">
        <v>14.94</v>
      </c>
      <c r="D4" s="2">
        <f>SUM(B4:C4)</f>
        <v>51.089999999999996</v>
      </c>
    </row>
    <row r="5" spans="1:5" ht="24.75" customHeight="1">
      <c r="A5" s="3" t="s">
        <v>6</v>
      </c>
      <c r="B5" s="2">
        <f>SUM(B6:B6)</f>
        <v>0.59</v>
      </c>
      <c r="C5" s="2">
        <f>SUM(C6:C6)</f>
        <v>2.75</v>
      </c>
      <c r="D5" s="5">
        <f>SUM(D6:D6)</f>
        <v>3.34</v>
      </c>
      <c r="E5" s="4"/>
    </row>
    <row r="6" spans="1:5" ht="24.75" customHeight="1">
      <c r="A6" s="3" t="s">
        <v>7</v>
      </c>
      <c r="B6" s="2">
        <v>0.59</v>
      </c>
      <c r="C6" s="2">
        <v>2.75</v>
      </c>
      <c r="D6" s="2">
        <f>SUM(B6:C6)</f>
        <v>3.34</v>
      </c>
    </row>
    <row r="7" spans="1:5" ht="24.75" customHeight="1">
      <c r="A7" s="3" t="s">
        <v>8</v>
      </c>
      <c r="B7" s="2">
        <f>B4+B5</f>
        <v>36.74</v>
      </c>
      <c r="C7" s="2">
        <f>C4+C5</f>
        <v>17.689999999999998</v>
      </c>
      <c r="D7" s="2">
        <f>D4+D5</f>
        <v>54.429999999999993</v>
      </c>
    </row>
    <row r="8" spans="1:5">
      <c r="A8" s="3" t="s">
        <v>9</v>
      </c>
      <c r="B8" s="6">
        <v>35.627499999999998</v>
      </c>
      <c r="C8" s="6">
        <v>17.0305</v>
      </c>
      <c r="D8" s="7">
        <f>B8+C8</f>
        <v>52.658000000000001</v>
      </c>
    </row>
  </sheetData>
  <mergeCells count="2">
    <mergeCell ref="A1:D1"/>
    <mergeCell ref="C2:D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2020-05-07T10:22:57Z</dcterms:modified>
</cp:coreProperties>
</file>