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<sst xmlns="http://schemas.openxmlformats.org/spreadsheetml/2006/main" count="12" uniqueCount="12">
  <si>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2020年开江县政府债务限额余额情况表</t>
  </si>
  <si>
    <t>单位：亿元</t>
  </si>
  <si>
    <t>项   目</t>
  </si>
  <si>
    <t>一般债务</t>
  </si>
  <si>
    <t>专项债务</t>
  </si>
  <si>
    <t>小计</t>
  </si>
  <si>
    <t>一、2019年底政府债务限额</t>
  </si>
  <si>
    <t>二、政府债务变化情况：</t>
  </si>
  <si>
    <t xml:space="preserve">        2020年省财政厅下达新增债券额度</t>
  </si>
  <si>
    <t xml:space="preserve">        偿还到期债券本金 </t>
  </si>
  <si>
    <t>三、2020年底政府债务限额</t>
  </si>
  <si>
    <t>四、2020年底政府债务余额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</si>
</sst>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SheetLayoutView="100" zoomScalePageLayoutView="0" workbookViewId="0" topLeftCell="A1">
      <selection activeCell="K22" sqref="K22"/>
    </sheetView>
  </sheetViews>
  <sheetFormatPr defaultColWidth="9.00390625" defaultRowHeight="14.25"/>
  <cols>
    <col min="1" max="1" width="40.875" style="0" bestFit="1" customWidth="1"/>
    <col min="4" max="4" width="6.50390625" style="0" bestFit="1" customWidth="1"/>
  </cols>
  <sheetData>
    <row r="1" spans="1:4" ht="24">
      <c r="A1" s="1" t="s">
        <v>0</v>
      </c>
      <c r="B1" s="1"/>
      <c r="C1" s="1"/>
      <c r="D1" s="1"/>
    </row>
    <row r="2" spans="1:4" ht="14.25">
      <c r="A2" s="2"/>
      <c r="B2" s="3"/>
      <c r="C2" s="4" t="s">
        <v>1</v>
      </c>
      <c r="D2" s="4"/>
    </row>
    <row r="3" spans="1:4" ht="14.25">
      <c r="A3" s="5" t="s">
        <v>2</v>
      </c>
      <c r="B3" s="5" t="s">
        <v>3</v>
      </c>
      <c r="C3" s="5" t="s">
        <v>4</v>
      </c>
      <c r="D3" s="5" t="s">
        <v>5</v>
      </c>
    </row>
    <row r="4" spans="1:4" ht="14.25">
      <c r="A4" s="6" t="s">
        <v>6</v>
      </c>
      <c r="B4" s="5">
        <v>36.74</v>
      </c>
      <c r="C4" s="5">
        <v>17.69</v>
      </c>
      <c r="D4" s="5">
        <f aca="true" t="shared" si="0" ref="D4:D9">SUM(B4:C4)</f>
        <v>54.43000000000001</v>
      </c>
    </row>
    <row r="5" spans="1:4" ht="14.25">
      <c r="A5" s="6" t="s">
        <v>7</v>
      </c>
      <c r="B5" s="5">
        <f>SUM(B6:B6)</f>
        <v>1.04</v>
      </c>
      <c r="C5" s="5">
        <f>SUM(C6:C6)</f>
        <v>6.25</v>
      </c>
      <c r="D5" s="5">
        <f t="shared" si="0"/>
        <v>7.29</v>
      </c>
    </row>
    <row r="6" spans="1:4" ht="14.25">
      <c r="A6" s="6" t="s">
        <v>8</v>
      </c>
      <c r="B6" s="5">
        <v>1.04</v>
      </c>
      <c r="C6" s="5">
        <v>6.25</v>
      </c>
      <c r="D6" s="5">
        <f t="shared" si="0"/>
        <v>7.29</v>
      </c>
    </row>
    <row r="7" spans="1:4" ht="14.25">
      <c r="A7" s="6" t="s">
        <v>9</v>
      </c>
      <c r="B7" s="5"/>
      <c r="C7" s="5">
        <v>0.43</v>
      </c>
      <c r="D7" s="5">
        <f t="shared" si="0"/>
        <v>0.43</v>
      </c>
    </row>
    <row r="8" spans="1:4" ht="14.25">
      <c r="A8" s="6" t="s">
        <v>10</v>
      </c>
      <c r="B8" s="5">
        <f>B4+B5</f>
        <v>37.78</v>
      </c>
      <c r="C8" s="5">
        <f>C4+C5-C7</f>
        <v>23.51</v>
      </c>
      <c r="D8" s="5">
        <f t="shared" si="0"/>
        <v>61.290000000000006</v>
      </c>
    </row>
    <row r="9" spans="1:4" ht="14.25">
      <c r="A9" s="7" t="s">
        <v>11</v>
      </c>
      <c r="B9" s="8">
        <v>36.67</v>
      </c>
      <c r="C9" s="8">
        <v>22.85</v>
      </c>
      <c r="D9" s="5">
        <f t="shared" si="0"/>
        <v>59.52</v>
      </c>
    </row>
  </sheetData>
  <sheetProtection/>
  <mergeCells count="2">
    <mergeCell ref="A1:D1"/>
    <mergeCell ref="C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WRGHO</cp:lastModifiedBy>
  <dcterms:created xsi:type="dcterms:W3CDTF">2021-02-18T03:03:38Z</dcterms:created>
  <dcterms:modified xsi:type="dcterms:W3CDTF">2021-02-18T03:04:05Z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